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filterPrivacy="1"/>
  <bookViews>
    <workbookView xWindow="0" yWindow="0" windowWidth="28800" windowHeight="12135"/>
  </bookViews>
  <sheets>
    <sheet name="Offer" sheetId="1" r:id="rId1"/>
  </sheets>
  <definedNames>
    <definedName name="_xlnm._FilterDatabase" localSheetId="0" hidden="1">Offer!$A:$A</definedName>
  </definedNames>
  <calcPr calcId="152511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5" i="1" l="1"/>
  <c r="Q6" i="1"/>
  <c r="Q7" i="1"/>
  <c r="Q8" i="1"/>
  <c r="Q9" i="1"/>
  <c r="Q10" i="1"/>
  <c r="Q11" i="1"/>
  <c r="Q12" i="1"/>
  <c r="Q13" i="1"/>
  <c r="Q14" i="1"/>
  <c r="Q15" i="1"/>
  <c r="Q16" i="1"/>
  <c r="Q17" i="1"/>
  <c r="Q18" i="1"/>
  <c r="Q19" i="1"/>
  <c r="Q20" i="1"/>
  <c r="Q21" i="1"/>
  <c r="Q22" i="1"/>
  <c r="Q23" i="1"/>
  <c r="Q24" i="1"/>
  <c r="Q25" i="1"/>
  <c r="Q26" i="1"/>
  <c r="Q27" i="1"/>
  <c r="Q28" i="1"/>
  <c r="Q29" i="1"/>
  <c r="Q30" i="1"/>
  <c r="Q31" i="1"/>
  <c r="Q32" i="1"/>
  <c r="Q33" i="1"/>
  <c r="Q34" i="1"/>
  <c r="Q35" i="1"/>
  <c r="Q36" i="1"/>
  <c r="Q37" i="1"/>
  <c r="Q38" i="1"/>
  <c r="Q39" i="1"/>
  <c r="Q40" i="1"/>
  <c r="Q41" i="1"/>
  <c r="Q42" i="1"/>
  <c r="Q43" i="1"/>
  <c r="Q44" i="1"/>
  <c r="Q45" i="1"/>
  <c r="Q46" i="1"/>
  <c r="Q47" i="1"/>
  <c r="Q48" i="1"/>
  <c r="Q49" i="1"/>
  <c r="Q50" i="1"/>
  <c r="Q51" i="1"/>
  <c r="Q52" i="1"/>
  <c r="Q53" i="1"/>
  <c r="Q54" i="1"/>
  <c r="Q55" i="1"/>
  <c r="Q56" i="1"/>
  <c r="Q57" i="1"/>
  <c r="Q58" i="1"/>
  <c r="Q59" i="1"/>
  <c r="Q60" i="1"/>
  <c r="Q61" i="1"/>
  <c r="Q62" i="1"/>
  <c r="Q63" i="1"/>
  <c r="Q4" i="1"/>
  <c r="N64" i="1"/>
  <c r="Q64" i="1" l="1"/>
</calcChain>
</file>

<file path=xl/sharedStrings.xml><?xml version="1.0" encoding="utf-8"?>
<sst xmlns="http://schemas.openxmlformats.org/spreadsheetml/2006/main" count="741" uniqueCount="102">
  <si>
    <t>BALDININI TREND</t>
  </si>
  <si>
    <t>ITALY</t>
  </si>
  <si>
    <t>Nero/Black</t>
  </si>
  <si>
    <t>Azzurro/Sky</t>
  </si>
  <si>
    <t>Blu/Navy</t>
  </si>
  <si>
    <t>UNI</t>
  </si>
  <si>
    <t>Rosa/Pink</t>
  </si>
  <si>
    <t>Tortora/Taupe</t>
  </si>
  <si>
    <t>Rosso/Red</t>
  </si>
  <si>
    <t>Bianco/White</t>
  </si>
  <si>
    <t>Vrd Mil/Military</t>
  </si>
  <si>
    <t>Beige</t>
  </si>
  <si>
    <t>Arancio/Orange</t>
  </si>
  <si>
    <t>Giallo/Yellow</t>
  </si>
  <si>
    <t>CHINA</t>
  </si>
  <si>
    <t>Avio</t>
  </si>
  <si>
    <t>D66</t>
  </si>
  <si>
    <t>D66BDT10045</t>
  </si>
  <si>
    <t>L21BAS1_SIENA</t>
  </si>
  <si>
    <t>BORSA A SPALLA</t>
  </si>
  <si>
    <t>100%PU</t>
  </si>
  <si>
    <t>4202.29.00</t>
  </si>
  <si>
    <t>Glicine/Wisteria</t>
  </si>
  <si>
    <t>D66BDT10046</t>
  </si>
  <si>
    <t>L24BAS1_SIENA</t>
  </si>
  <si>
    <t>Borsa Tracolla. Dettagli Dorati. Logo Frontale.</t>
  </si>
  <si>
    <t>Cuoio/Buff</t>
  </si>
  <si>
    <t>Cipria</t>
  </si>
  <si>
    <t>D66BDT10048</t>
  </si>
  <si>
    <t>CF 1775 _LUCCA</t>
  </si>
  <si>
    <t>HANDBAG</t>
  </si>
  <si>
    <t>100%COW LH</t>
  </si>
  <si>
    <t>4202.21.00</t>
  </si>
  <si>
    <t>D66BDT10051</t>
  </si>
  <si>
    <t>CF 1778_LUCCA</t>
  </si>
  <si>
    <t>BACKPACK</t>
  </si>
  <si>
    <t>D66BDT10052</t>
  </si>
  <si>
    <t>CF 1698_LUCCA</t>
  </si>
  <si>
    <t>D28/NERO</t>
  </si>
  <si>
    <t>D66BDT10053</t>
  </si>
  <si>
    <t>CF 1750_LUCCA</t>
  </si>
  <si>
    <t>TOP HANDLE BAG</t>
  </si>
  <si>
    <t>Latte/Milk</t>
  </si>
  <si>
    <t>D66BDT10054</t>
  </si>
  <si>
    <t>LV 1739_LUCCA</t>
  </si>
  <si>
    <t>Verde Sc/Dk Green</t>
  </si>
  <si>
    <t>D66BDT10055</t>
  </si>
  <si>
    <t>LV 3108_LUCCA</t>
  </si>
  <si>
    <t>SHOULDER BAG</t>
  </si>
  <si>
    <t>D66BDT10057</t>
  </si>
  <si>
    <t>RC 3140_LUCCA</t>
  </si>
  <si>
    <t>BAG</t>
  </si>
  <si>
    <t>D66BDT10058</t>
  </si>
  <si>
    <t>RC 1754_LUCCA</t>
  </si>
  <si>
    <t>D44/CUOIO</t>
  </si>
  <si>
    <t>D66BDT10059</t>
  </si>
  <si>
    <t>SC 1418_LUCCA</t>
  </si>
  <si>
    <t>D66BDT10061</t>
  </si>
  <si>
    <t>RM 3021_LUCCA</t>
  </si>
  <si>
    <t>Bordeaux</t>
  </si>
  <si>
    <t>D66BDT10062</t>
  </si>
  <si>
    <t>AL 1727_LUCCA</t>
  </si>
  <si>
    <t>D66BDT10063</t>
  </si>
  <si>
    <t>AL 1512_LUCCA</t>
  </si>
  <si>
    <t>D66BDT10064</t>
  </si>
  <si>
    <t>AL 3138_LUCCA</t>
  </si>
  <si>
    <t>Cuoio/Cuir</t>
  </si>
  <si>
    <t>D66BDT10065</t>
  </si>
  <si>
    <t>AL 1731_LUCCA</t>
  </si>
  <si>
    <t>TOTE BAG/BACKPACK</t>
  </si>
  <si>
    <t>D66BDT10066</t>
  </si>
  <si>
    <t>IR 1818_LUCCA</t>
  </si>
  <si>
    <t>CROSSBODY BAG</t>
  </si>
  <si>
    <t>D44</t>
  </si>
  <si>
    <t>D58</t>
  </si>
  <si>
    <t>D66BDT10067</t>
  </si>
  <si>
    <t>IR 1683_LUCCA</t>
  </si>
  <si>
    <t>D66BDT10068</t>
  </si>
  <si>
    <t>IR 1607_LUCCA</t>
  </si>
  <si>
    <t>TYPE</t>
  </si>
  <si>
    <t>BRAND</t>
  </si>
  <si>
    <t>ITEM</t>
  </si>
  <si>
    <t>SKU</t>
  </si>
  <si>
    <t>DESCRIPTION</t>
  </si>
  <si>
    <t>COMPOSITION</t>
  </si>
  <si>
    <t>COLOR</t>
  </si>
  <si>
    <t>SIZE</t>
  </si>
  <si>
    <t>QTY</t>
  </si>
  <si>
    <t>QTY REF</t>
  </si>
  <si>
    <t>MADE</t>
  </si>
  <si>
    <t>BARCODE 1</t>
  </si>
  <si>
    <t>BARCODE 2</t>
  </si>
  <si>
    <t>HTS CODE</t>
  </si>
  <si>
    <t>WHS</t>
  </si>
  <si>
    <t>IMAGE</t>
  </si>
  <si>
    <t>GENDER</t>
  </si>
  <si>
    <t>RRP</t>
  </si>
  <si>
    <t>WOMEN</t>
  </si>
  <si>
    <t>CATEGORY</t>
  </si>
  <si>
    <t>BAGS</t>
  </si>
  <si>
    <t xml:space="preserve">BALDININI </t>
  </si>
  <si>
    <t>TOTAL WHL 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</si>
</sst>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* #,##0.00\ &quot;€&quot;_-;\-* #,##0.00\ &quot;€&quot;_-;_-* &quot;-&quot;??\ &quot;€&quot;_-;_-@_-"/>
    <numFmt numFmtId="164" formatCode="\€\ #,##0.00"/>
  </numFmts>
  <fonts count="1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22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3">
    <xf numFmtId="0" fontId="0" fillId="0" borderId="0"/>
    <xf numFmtId="4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7">
    <xf numFmtId="0" fontId="0" fillId="0" borderId="0" xfId="0"/>
    <xf numFmtId="1" fontId="0" fillId="0" borderId="0" xfId="0" applyNumberFormat="1"/>
    <xf numFmtId="164" fontId="0" fillId="0" borderId="0" xfId="0" applyNumberFormat="1"/>
    <xf numFmtId="0" fontId="16" fillId="0" borderId="0" xfId="0" applyFont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" fontId="16" fillId="0" borderId="11" xfId="0" applyNumberFormat="1" applyFont="1" applyBorder="1" applyAlignment="1">
      <alignment horizontal="center" vertical="center"/>
    </xf>
    <xf numFmtId="164" fontId="16" fillId="0" borderId="11" xfId="0" applyNumberFormat="1" applyFont="1" applyBorder="1" applyAlignment="1">
      <alignment horizontal="center" vertical="center"/>
    </xf>
    <xf numFmtId="44" fontId="0" fillId="0" borderId="0" xfId="1" applyFont="1" applyBorder="1"/>
    <xf numFmtId="0" fontId="0" fillId="0" borderId="13" xfId="0" applyBorder="1"/>
    <xf numFmtId="1" fontId="0" fillId="0" borderId="13" xfId="0" applyNumberFormat="1" applyBorder="1"/>
    <xf numFmtId="44" fontId="0" fillId="0" borderId="13" xfId="1" applyFont="1" applyBorder="1"/>
    <xf numFmtId="0" fontId="0" fillId="0" borderId="10" xfId="0" applyBorder="1"/>
    <xf numFmtId="0" fontId="0" fillId="0" borderId="12" xfId="0" applyBorder="1"/>
    <xf numFmtId="0" fontId="0" fillId="0" borderId="14" xfId="0" applyBorder="1"/>
    <xf numFmtId="0" fontId="0" fillId="0" borderId="15" xfId="0" applyBorder="1"/>
    <xf numFmtId="44" fontId="0" fillId="0" borderId="0" xfId="0" applyNumberFormat="1"/>
    <xf numFmtId="0" fontId="18" fillId="0" borderId="13" xfId="0" applyFont="1" applyBorder="1" applyAlignment="1">
      <alignment horizontal="center" vertical="center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26" Type="http://schemas.openxmlformats.org/officeDocument/2006/relationships/image" Target="../media/image26.jpeg"/><Relationship Id="rId39" Type="http://schemas.openxmlformats.org/officeDocument/2006/relationships/image" Target="../media/image39.jpeg"/><Relationship Id="rId21" Type="http://schemas.openxmlformats.org/officeDocument/2006/relationships/image" Target="../media/image21.jpeg"/><Relationship Id="rId34" Type="http://schemas.openxmlformats.org/officeDocument/2006/relationships/image" Target="../media/image34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25" Type="http://schemas.openxmlformats.org/officeDocument/2006/relationships/image" Target="../media/image25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46" Type="http://schemas.openxmlformats.org/officeDocument/2006/relationships/image" Target="../media/image46.jpeg"/><Relationship Id="rId59" Type="http://schemas.openxmlformats.org/officeDocument/2006/relationships/image" Target="../media/image59.jpeg"/><Relationship Id="rId2" Type="http://schemas.openxmlformats.org/officeDocument/2006/relationships/image" Target="../media/image2.jpeg"/><Relationship Id="rId16" Type="http://schemas.openxmlformats.org/officeDocument/2006/relationships/image" Target="../media/image16.jpeg"/><Relationship Id="rId20" Type="http://schemas.openxmlformats.org/officeDocument/2006/relationships/image" Target="../media/image20.jpeg"/><Relationship Id="rId29" Type="http://schemas.openxmlformats.org/officeDocument/2006/relationships/image" Target="../media/image29.jpeg"/><Relationship Id="rId41" Type="http://schemas.openxmlformats.org/officeDocument/2006/relationships/image" Target="../media/image41.jpeg"/><Relationship Id="rId54" Type="http://schemas.openxmlformats.org/officeDocument/2006/relationships/image" Target="../media/image54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24" Type="http://schemas.openxmlformats.org/officeDocument/2006/relationships/image" Target="../media/image24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36" Type="http://schemas.openxmlformats.org/officeDocument/2006/relationships/image" Target="../media/image36.jpeg"/><Relationship Id="rId49" Type="http://schemas.openxmlformats.org/officeDocument/2006/relationships/image" Target="../media/image49.jpeg"/><Relationship Id="rId57" Type="http://schemas.openxmlformats.org/officeDocument/2006/relationships/image" Target="../media/image57.jpeg"/><Relationship Id="rId10" Type="http://schemas.openxmlformats.org/officeDocument/2006/relationships/image" Target="../media/image10.jpeg"/><Relationship Id="rId19" Type="http://schemas.openxmlformats.org/officeDocument/2006/relationships/image" Target="../media/image19.jpeg"/><Relationship Id="rId31" Type="http://schemas.openxmlformats.org/officeDocument/2006/relationships/image" Target="../media/image31.jpeg"/><Relationship Id="rId44" Type="http://schemas.openxmlformats.org/officeDocument/2006/relationships/image" Target="../media/image44.jpeg"/><Relationship Id="rId52" Type="http://schemas.openxmlformats.org/officeDocument/2006/relationships/image" Target="../media/image5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56" Type="http://schemas.openxmlformats.org/officeDocument/2006/relationships/image" Target="../media/image5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3" Type="http://schemas.openxmlformats.org/officeDocument/2006/relationships/image" Target="../media/image3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47625</xdr:colOff>
      <xdr:row>3</xdr:row>
      <xdr:rowOff>61913</xdr:rowOff>
    </xdr:from>
    <xdr:to>
      <xdr:col>0</xdr:col>
      <xdr:colOff>809625</xdr:colOff>
      <xdr:row>3</xdr:row>
      <xdr:rowOff>1204913</xdr:rowOff>
    </xdr:to>
    <xdr:pic>
      <xdr:nvPicPr>
        <xdr:cNvPr id="3" name="Immagine 2">
          <a:extLst>
            <a:ext uri="{FF2B5EF4-FFF2-40B4-BE49-F238E27FC236}">
              <a16:creationId xmlns:a16="http://schemas.microsoft.com/office/drawing/2014/main" xmlns="" id="{2DC4CBE3-7CAE-7710-ADAC-1E91D33FCD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619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</xdr:row>
      <xdr:rowOff>61913</xdr:rowOff>
    </xdr:from>
    <xdr:to>
      <xdr:col>0</xdr:col>
      <xdr:colOff>809625</xdr:colOff>
      <xdr:row>5</xdr:row>
      <xdr:rowOff>1204913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xmlns="" id="{39F1A60B-079B-8DAC-1EB9-95501C7406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13287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</xdr:row>
      <xdr:rowOff>61913</xdr:rowOff>
    </xdr:from>
    <xdr:to>
      <xdr:col>0</xdr:col>
      <xdr:colOff>809625</xdr:colOff>
      <xdr:row>6</xdr:row>
      <xdr:rowOff>1204913</xdr:rowOff>
    </xdr:to>
    <xdr:pic>
      <xdr:nvPicPr>
        <xdr:cNvPr id="7" name="Immagine 6">
          <a:extLst>
            <a:ext uri="{FF2B5EF4-FFF2-40B4-BE49-F238E27FC236}">
              <a16:creationId xmlns:a16="http://schemas.microsoft.com/office/drawing/2014/main" xmlns="" id="{70A6271B-8147-2AE8-544A-B0B805D6B11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25955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7</xdr:row>
      <xdr:rowOff>61913</xdr:rowOff>
    </xdr:from>
    <xdr:to>
      <xdr:col>0</xdr:col>
      <xdr:colOff>809625</xdr:colOff>
      <xdr:row>7</xdr:row>
      <xdr:rowOff>1204913</xdr:rowOff>
    </xdr:to>
    <xdr:pic>
      <xdr:nvPicPr>
        <xdr:cNvPr id="9" name="Immagine 8">
          <a:extLst>
            <a:ext uri="{FF2B5EF4-FFF2-40B4-BE49-F238E27FC236}">
              <a16:creationId xmlns:a16="http://schemas.microsoft.com/office/drawing/2014/main" xmlns="" id="{AE872D87-1628-44AA-6421-164870621F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38623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8</xdr:row>
      <xdr:rowOff>61913</xdr:rowOff>
    </xdr:from>
    <xdr:to>
      <xdr:col>0</xdr:col>
      <xdr:colOff>809625</xdr:colOff>
      <xdr:row>8</xdr:row>
      <xdr:rowOff>1204913</xdr:rowOff>
    </xdr:to>
    <xdr:pic>
      <xdr:nvPicPr>
        <xdr:cNvPr id="11" name="Immagine 10">
          <a:extLst>
            <a:ext uri="{FF2B5EF4-FFF2-40B4-BE49-F238E27FC236}">
              <a16:creationId xmlns:a16="http://schemas.microsoft.com/office/drawing/2014/main" xmlns="" id="{1E437A87-43CE-F9F0-6C52-ADE273E919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5129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9</xdr:row>
      <xdr:rowOff>61913</xdr:rowOff>
    </xdr:from>
    <xdr:to>
      <xdr:col>0</xdr:col>
      <xdr:colOff>809625</xdr:colOff>
      <xdr:row>9</xdr:row>
      <xdr:rowOff>1204913</xdr:rowOff>
    </xdr:to>
    <xdr:pic>
      <xdr:nvPicPr>
        <xdr:cNvPr id="13" name="Immagine 12">
          <a:extLst>
            <a:ext uri="{FF2B5EF4-FFF2-40B4-BE49-F238E27FC236}">
              <a16:creationId xmlns:a16="http://schemas.microsoft.com/office/drawing/2014/main" xmlns="" id="{B8C398FA-BC51-4411-EAFA-3D75F45B48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63960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10</xdr:row>
      <xdr:rowOff>61913</xdr:rowOff>
    </xdr:from>
    <xdr:to>
      <xdr:col>0</xdr:col>
      <xdr:colOff>809625</xdr:colOff>
      <xdr:row>10</xdr:row>
      <xdr:rowOff>1204913</xdr:rowOff>
    </xdr:to>
    <xdr:pic>
      <xdr:nvPicPr>
        <xdr:cNvPr id="15" name="Immagine 14">
          <a:extLst>
            <a:ext uri="{FF2B5EF4-FFF2-40B4-BE49-F238E27FC236}">
              <a16:creationId xmlns:a16="http://schemas.microsoft.com/office/drawing/2014/main" xmlns="" id="{B936AA4D-E2D6-D267-14D4-DC5958DE516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76628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11</xdr:row>
      <xdr:rowOff>61913</xdr:rowOff>
    </xdr:from>
    <xdr:to>
      <xdr:col>0</xdr:col>
      <xdr:colOff>809625</xdr:colOff>
      <xdr:row>11</xdr:row>
      <xdr:rowOff>1204913</xdr:rowOff>
    </xdr:to>
    <xdr:pic>
      <xdr:nvPicPr>
        <xdr:cNvPr id="17" name="Immagine 16">
          <a:extLst>
            <a:ext uri="{FF2B5EF4-FFF2-40B4-BE49-F238E27FC236}">
              <a16:creationId xmlns:a16="http://schemas.microsoft.com/office/drawing/2014/main" xmlns="" id="{0B5A4B05-C02D-5D42-79E7-2BCE95F88A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89296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12</xdr:row>
      <xdr:rowOff>61913</xdr:rowOff>
    </xdr:from>
    <xdr:to>
      <xdr:col>0</xdr:col>
      <xdr:colOff>809625</xdr:colOff>
      <xdr:row>12</xdr:row>
      <xdr:rowOff>1204913</xdr:rowOff>
    </xdr:to>
    <xdr:pic>
      <xdr:nvPicPr>
        <xdr:cNvPr id="19" name="Immagine 18">
          <a:extLst>
            <a:ext uri="{FF2B5EF4-FFF2-40B4-BE49-F238E27FC236}">
              <a16:creationId xmlns:a16="http://schemas.microsoft.com/office/drawing/2014/main" xmlns="" id="{CDA0A1A5-C066-AA39-F03A-4083F40FAB4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101965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13</xdr:row>
      <xdr:rowOff>61913</xdr:rowOff>
    </xdr:from>
    <xdr:to>
      <xdr:col>0</xdr:col>
      <xdr:colOff>809625</xdr:colOff>
      <xdr:row>13</xdr:row>
      <xdr:rowOff>1204913</xdr:rowOff>
    </xdr:to>
    <xdr:pic>
      <xdr:nvPicPr>
        <xdr:cNvPr id="21" name="Immagine 20">
          <a:extLst>
            <a:ext uri="{FF2B5EF4-FFF2-40B4-BE49-F238E27FC236}">
              <a16:creationId xmlns:a16="http://schemas.microsoft.com/office/drawing/2014/main" xmlns="" id="{7D238EFE-9583-7BDB-2AA7-395D939336D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114633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14</xdr:row>
      <xdr:rowOff>61913</xdr:rowOff>
    </xdr:from>
    <xdr:to>
      <xdr:col>0</xdr:col>
      <xdr:colOff>809625</xdr:colOff>
      <xdr:row>14</xdr:row>
      <xdr:rowOff>1204913</xdr:rowOff>
    </xdr:to>
    <xdr:pic>
      <xdr:nvPicPr>
        <xdr:cNvPr id="23" name="Immagine 22">
          <a:extLst>
            <a:ext uri="{FF2B5EF4-FFF2-40B4-BE49-F238E27FC236}">
              <a16:creationId xmlns:a16="http://schemas.microsoft.com/office/drawing/2014/main" xmlns="" id="{7903E072-B6F8-ADE5-8C9B-F1E05D485C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127301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15</xdr:row>
      <xdr:rowOff>61913</xdr:rowOff>
    </xdr:from>
    <xdr:to>
      <xdr:col>0</xdr:col>
      <xdr:colOff>809625</xdr:colOff>
      <xdr:row>15</xdr:row>
      <xdr:rowOff>1204913</xdr:rowOff>
    </xdr:to>
    <xdr:pic>
      <xdr:nvPicPr>
        <xdr:cNvPr id="25" name="Immagine 24">
          <a:extLst>
            <a:ext uri="{FF2B5EF4-FFF2-40B4-BE49-F238E27FC236}">
              <a16:creationId xmlns:a16="http://schemas.microsoft.com/office/drawing/2014/main" xmlns="" id="{E751C4FD-E133-2F1A-4B17-DD4EE9FDCEA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139969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16</xdr:row>
      <xdr:rowOff>61913</xdr:rowOff>
    </xdr:from>
    <xdr:to>
      <xdr:col>0</xdr:col>
      <xdr:colOff>809625</xdr:colOff>
      <xdr:row>16</xdr:row>
      <xdr:rowOff>1204913</xdr:rowOff>
    </xdr:to>
    <xdr:pic>
      <xdr:nvPicPr>
        <xdr:cNvPr id="27" name="Immagine 26">
          <a:extLst>
            <a:ext uri="{FF2B5EF4-FFF2-40B4-BE49-F238E27FC236}">
              <a16:creationId xmlns:a16="http://schemas.microsoft.com/office/drawing/2014/main" xmlns="" id="{789A52A3-BAC6-CAFA-FA67-EF7F61A980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15263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17</xdr:row>
      <xdr:rowOff>61913</xdr:rowOff>
    </xdr:from>
    <xdr:to>
      <xdr:col>0</xdr:col>
      <xdr:colOff>809625</xdr:colOff>
      <xdr:row>17</xdr:row>
      <xdr:rowOff>1204913</xdr:rowOff>
    </xdr:to>
    <xdr:pic>
      <xdr:nvPicPr>
        <xdr:cNvPr id="29" name="Immagine 28">
          <a:extLst>
            <a:ext uri="{FF2B5EF4-FFF2-40B4-BE49-F238E27FC236}">
              <a16:creationId xmlns:a16="http://schemas.microsoft.com/office/drawing/2014/main" xmlns="" id="{B130FFCD-01F4-E2EF-07CD-CC0967B08E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165306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18</xdr:row>
      <xdr:rowOff>61913</xdr:rowOff>
    </xdr:from>
    <xdr:to>
      <xdr:col>0</xdr:col>
      <xdr:colOff>809625</xdr:colOff>
      <xdr:row>18</xdr:row>
      <xdr:rowOff>1204913</xdr:rowOff>
    </xdr:to>
    <xdr:pic>
      <xdr:nvPicPr>
        <xdr:cNvPr id="31" name="Immagine 30">
          <a:extLst>
            <a:ext uri="{FF2B5EF4-FFF2-40B4-BE49-F238E27FC236}">
              <a16:creationId xmlns:a16="http://schemas.microsoft.com/office/drawing/2014/main" xmlns="" id="{F595AF1E-3474-9ACA-B793-0E7D586825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177974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19</xdr:row>
      <xdr:rowOff>61913</xdr:rowOff>
    </xdr:from>
    <xdr:to>
      <xdr:col>0</xdr:col>
      <xdr:colOff>809625</xdr:colOff>
      <xdr:row>19</xdr:row>
      <xdr:rowOff>1204913</xdr:rowOff>
    </xdr:to>
    <xdr:pic>
      <xdr:nvPicPr>
        <xdr:cNvPr id="33" name="Immagine 32">
          <a:extLst>
            <a:ext uri="{FF2B5EF4-FFF2-40B4-BE49-F238E27FC236}">
              <a16:creationId xmlns:a16="http://schemas.microsoft.com/office/drawing/2014/main" xmlns="" id="{A93B7F5E-1569-C3FE-4CE2-454A5721CF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190642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20</xdr:row>
      <xdr:rowOff>61913</xdr:rowOff>
    </xdr:from>
    <xdr:to>
      <xdr:col>0</xdr:col>
      <xdr:colOff>809625</xdr:colOff>
      <xdr:row>20</xdr:row>
      <xdr:rowOff>1204913</xdr:rowOff>
    </xdr:to>
    <xdr:pic>
      <xdr:nvPicPr>
        <xdr:cNvPr id="35" name="Immagine 34">
          <a:extLst>
            <a:ext uri="{FF2B5EF4-FFF2-40B4-BE49-F238E27FC236}">
              <a16:creationId xmlns:a16="http://schemas.microsoft.com/office/drawing/2014/main" xmlns="" id="{9EAB14E5-1B59-0C8D-B490-951064F17D6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203311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21</xdr:row>
      <xdr:rowOff>61913</xdr:rowOff>
    </xdr:from>
    <xdr:to>
      <xdr:col>0</xdr:col>
      <xdr:colOff>809625</xdr:colOff>
      <xdr:row>21</xdr:row>
      <xdr:rowOff>1204913</xdr:rowOff>
    </xdr:to>
    <xdr:pic>
      <xdr:nvPicPr>
        <xdr:cNvPr id="37" name="Immagine 36">
          <a:extLst>
            <a:ext uri="{FF2B5EF4-FFF2-40B4-BE49-F238E27FC236}">
              <a16:creationId xmlns:a16="http://schemas.microsoft.com/office/drawing/2014/main" xmlns="" id="{8836B438-3616-2D58-28CD-DF07087A45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215979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22</xdr:row>
      <xdr:rowOff>61913</xdr:rowOff>
    </xdr:from>
    <xdr:to>
      <xdr:col>0</xdr:col>
      <xdr:colOff>809625</xdr:colOff>
      <xdr:row>22</xdr:row>
      <xdr:rowOff>1204913</xdr:rowOff>
    </xdr:to>
    <xdr:pic>
      <xdr:nvPicPr>
        <xdr:cNvPr id="39" name="Immagine 38">
          <a:extLst>
            <a:ext uri="{FF2B5EF4-FFF2-40B4-BE49-F238E27FC236}">
              <a16:creationId xmlns:a16="http://schemas.microsoft.com/office/drawing/2014/main" xmlns="" id="{DE4F63CE-E199-B89B-BDA3-F116726A14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228647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23</xdr:row>
      <xdr:rowOff>61913</xdr:rowOff>
    </xdr:from>
    <xdr:to>
      <xdr:col>0</xdr:col>
      <xdr:colOff>809625</xdr:colOff>
      <xdr:row>23</xdr:row>
      <xdr:rowOff>1204913</xdr:rowOff>
    </xdr:to>
    <xdr:pic>
      <xdr:nvPicPr>
        <xdr:cNvPr id="41" name="Immagine 40">
          <a:extLst>
            <a:ext uri="{FF2B5EF4-FFF2-40B4-BE49-F238E27FC236}">
              <a16:creationId xmlns:a16="http://schemas.microsoft.com/office/drawing/2014/main" xmlns="" id="{1025473D-F2BE-75E7-2A65-7787A03AA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241315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24</xdr:row>
      <xdr:rowOff>61913</xdr:rowOff>
    </xdr:from>
    <xdr:to>
      <xdr:col>0</xdr:col>
      <xdr:colOff>809625</xdr:colOff>
      <xdr:row>24</xdr:row>
      <xdr:rowOff>1204913</xdr:rowOff>
    </xdr:to>
    <xdr:pic>
      <xdr:nvPicPr>
        <xdr:cNvPr id="43" name="Immagine 42">
          <a:extLst>
            <a:ext uri="{FF2B5EF4-FFF2-40B4-BE49-F238E27FC236}">
              <a16:creationId xmlns:a16="http://schemas.microsoft.com/office/drawing/2014/main" xmlns="" id="{C7C06BE2-C3E0-614E-898F-294835243DA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253984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25</xdr:row>
      <xdr:rowOff>61913</xdr:rowOff>
    </xdr:from>
    <xdr:to>
      <xdr:col>0</xdr:col>
      <xdr:colOff>809625</xdr:colOff>
      <xdr:row>25</xdr:row>
      <xdr:rowOff>1204913</xdr:rowOff>
    </xdr:to>
    <xdr:pic>
      <xdr:nvPicPr>
        <xdr:cNvPr id="45" name="Immagine 44">
          <a:extLst>
            <a:ext uri="{FF2B5EF4-FFF2-40B4-BE49-F238E27FC236}">
              <a16:creationId xmlns:a16="http://schemas.microsoft.com/office/drawing/2014/main" xmlns="" id="{C867FB6D-3DC3-6F7C-3187-02A852BB61D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266652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26</xdr:row>
      <xdr:rowOff>61913</xdr:rowOff>
    </xdr:from>
    <xdr:to>
      <xdr:col>0</xdr:col>
      <xdr:colOff>809625</xdr:colOff>
      <xdr:row>26</xdr:row>
      <xdr:rowOff>1204913</xdr:rowOff>
    </xdr:to>
    <xdr:pic>
      <xdr:nvPicPr>
        <xdr:cNvPr id="47" name="Immagine 46">
          <a:extLst>
            <a:ext uri="{FF2B5EF4-FFF2-40B4-BE49-F238E27FC236}">
              <a16:creationId xmlns:a16="http://schemas.microsoft.com/office/drawing/2014/main" xmlns="" id="{85221255-AB00-9FB0-9C7F-58D5CAB43E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279320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27</xdr:row>
      <xdr:rowOff>61913</xdr:rowOff>
    </xdr:from>
    <xdr:to>
      <xdr:col>0</xdr:col>
      <xdr:colOff>809625</xdr:colOff>
      <xdr:row>27</xdr:row>
      <xdr:rowOff>1204913</xdr:rowOff>
    </xdr:to>
    <xdr:pic>
      <xdr:nvPicPr>
        <xdr:cNvPr id="49" name="Immagine 48">
          <a:extLst>
            <a:ext uri="{FF2B5EF4-FFF2-40B4-BE49-F238E27FC236}">
              <a16:creationId xmlns:a16="http://schemas.microsoft.com/office/drawing/2014/main" xmlns="" id="{C4436051-9295-C20D-AE1A-914E5F9EFD2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291988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28</xdr:row>
      <xdr:rowOff>61913</xdr:rowOff>
    </xdr:from>
    <xdr:to>
      <xdr:col>0</xdr:col>
      <xdr:colOff>809625</xdr:colOff>
      <xdr:row>28</xdr:row>
      <xdr:rowOff>1204913</xdr:rowOff>
    </xdr:to>
    <xdr:pic>
      <xdr:nvPicPr>
        <xdr:cNvPr id="51" name="Immagine 50">
          <a:extLst>
            <a:ext uri="{FF2B5EF4-FFF2-40B4-BE49-F238E27FC236}">
              <a16:creationId xmlns:a16="http://schemas.microsoft.com/office/drawing/2014/main" xmlns="" id="{B4FFD0E9-C4E2-C67C-6C4F-8D045DF7202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304657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29</xdr:row>
      <xdr:rowOff>61913</xdr:rowOff>
    </xdr:from>
    <xdr:to>
      <xdr:col>0</xdr:col>
      <xdr:colOff>809625</xdr:colOff>
      <xdr:row>29</xdr:row>
      <xdr:rowOff>1204913</xdr:rowOff>
    </xdr:to>
    <xdr:pic>
      <xdr:nvPicPr>
        <xdr:cNvPr id="53" name="Immagine 52">
          <a:extLst>
            <a:ext uri="{FF2B5EF4-FFF2-40B4-BE49-F238E27FC236}">
              <a16:creationId xmlns:a16="http://schemas.microsoft.com/office/drawing/2014/main" xmlns="" id="{0CEC29B3-870C-661B-133D-9C68AE965FF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317325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30</xdr:row>
      <xdr:rowOff>61913</xdr:rowOff>
    </xdr:from>
    <xdr:to>
      <xdr:col>0</xdr:col>
      <xdr:colOff>809625</xdr:colOff>
      <xdr:row>30</xdr:row>
      <xdr:rowOff>1204913</xdr:rowOff>
    </xdr:to>
    <xdr:pic>
      <xdr:nvPicPr>
        <xdr:cNvPr id="55" name="Immagine 54">
          <a:extLst>
            <a:ext uri="{FF2B5EF4-FFF2-40B4-BE49-F238E27FC236}">
              <a16:creationId xmlns:a16="http://schemas.microsoft.com/office/drawing/2014/main" xmlns="" id="{B83CEE0C-34B0-5F4E-81CC-5BA93F021C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329993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31</xdr:row>
      <xdr:rowOff>61913</xdr:rowOff>
    </xdr:from>
    <xdr:to>
      <xdr:col>0</xdr:col>
      <xdr:colOff>809625</xdr:colOff>
      <xdr:row>31</xdr:row>
      <xdr:rowOff>1204913</xdr:rowOff>
    </xdr:to>
    <xdr:pic>
      <xdr:nvPicPr>
        <xdr:cNvPr id="57" name="Immagine 56">
          <a:extLst>
            <a:ext uri="{FF2B5EF4-FFF2-40B4-BE49-F238E27FC236}">
              <a16:creationId xmlns:a16="http://schemas.microsoft.com/office/drawing/2014/main" xmlns="" id="{2243342F-1ED5-F280-A375-D66DB86157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342661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32</xdr:row>
      <xdr:rowOff>61913</xdr:rowOff>
    </xdr:from>
    <xdr:to>
      <xdr:col>0</xdr:col>
      <xdr:colOff>809625</xdr:colOff>
      <xdr:row>32</xdr:row>
      <xdr:rowOff>1204913</xdr:rowOff>
    </xdr:to>
    <xdr:pic>
      <xdr:nvPicPr>
        <xdr:cNvPr id="59" name="Immagine 58">
          <a:extLst>
            <a:ext uri="{FF2B5EF4-FFF2-40B4-BE49-F238E27FC236}">
              <a16:creationId xmlns:a16="http://schemas.microsoft.com/office/drawing/2014/main" xmlns="" id="{79BBD4AE-B67F-C2CF-AEC2-D91185321BB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355330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33</xdr:row>
      <xdr:rowOff>61913</xdr:rowOff>
    </xdr:from>
    <xdr:to>
      <xdr:col>0</xdr:col>
      <xdr:colOff>809625</xdr:colOff>
      <xdr:row>33</xdr:row>
      <xdr:rowOff>1204913</xdr:rowOff>
    </xdr:to>
    <xdr:pic>
      <xdr:nvPicPr>
        <xdr:cNvPr id="61" name="Immagine 60">
          <a:extLst>
            <a:ext uri="{FF2B5EF4-FFF2-40B4-BE49-F238E27FC236}">
              <a16:creationId xmlns:a16="http://schemas.microsoft.com/office/drawing/2014/main" xmlns="" id="{D973BF9E-595B-A336-4297-0BBB35188AE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367998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34</xdr:row>
      <xdr:rowOff>61913</xdr:rowOff>
    </xdr:from>
    <xdr:to>
      <xdr:col>0</xdr:col>
      <xdr:colOff>809625</xdr:colOff>
      <xdr:row>34</xdr:row>
      <xdr:rowOff>1204913</xdr:rowOff>
    </xdr:to>
    <xdr:pic>
      <xdr:nvPicPr>
        <xdr:cNvPr id="63" name="Immagine 62">
          <a:extLst>
            <a:ext uri="{FF2B5EF4-FFF2-40B4-BE49-F238E27FC236}">
              <a16:creationId xmlns:a16="http://schemas.microsoft.com/office/drawing/2014/main" xmlns="" id="{C189974E-58C9-A7F1-C8DF-52F6FDA417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380666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35</xdr:row>
      <xdr:rowOff>61913</xdr:rowOff>
    </xdr:from>
    <xdr:to>
      <xdr:col>0</xdr:col>
      <xdr:colOff>809625</xdr:colOff>
      <xdr:row>35</xdr:row>
      <xdr:rowOff>1204913</xdr:rowOff>
    </xdr:to>
    <xdr:pic>
      <xdr:nvPicPr>
        <xdr:cNvPr id="65" name="Immagine 64">
          <a:extLst>
            <a:ext uri="{FF2B5EF4-FFF2-40B4-BE49-F238E27FC236}">
              <a16:creationId xmlns:a16="http://schemas.microsoft.com/office/drawing/2014/main" xmlns="" id="{D9BA6CCD-4989-B89C-4A4D-13BE36F7AF2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393334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36</xdr:row>
      <xdr:rowOff>61913</xdr:rowOff>
    </xdr:from>
    <xdr:to>
      <xdr:col>0</xdr:col>
      <xdr:colOff>809625</xdr:colOff>
      <xdr:row>36</xdr:row>
      <xdr:rowOff>1204913</xdr:rowOff>
    </xdr:to>
    <xdr:pic>
      <xdr:nvPicPr>
        <xdr:cNvPr id="67" name="Immagine 66">
          <a:extLst>
            <a:ext uri="{FF2B5EF4-FFF2-40B4-BE49-F238E27FC236}">
              <a16:creationId xmlns:a16="http://schemas.microsoft.com/office/drawing/2014/main" xmlns="" id="{B572517F-3B1D-4049-734B-601396A249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406003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37</xdr:row>
      <xdr:rowOff>61913</xdr:rowOff>
    </xdr:from>
    <xdr:to>
      <xdr:col>0</xdr:col>
      <xdr:colOff>809625</xdr:colOff>
      <xdr:row>37</xdr:row>
      <xdr:rowOff>1204913</xdr:rowOff>
    </xdr:to>
    <xdr:pic>
      <xdr:nvPicPr>
        <xdr:cNvPr id="69" name="Immagine 68">
          <a:extLst>
            <a:ext uri="{FF2B5EF4-FFF2-40B4-BE49-F238E27FC236}">
              <a16:creationId xmlns:a16="http://schemas.microsoft.com/office/drawing/2014/main" xmlns="" id="{2E392E8B-23CD-7F65-4DFB-1EE41366611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418671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38</xdr:row>
      <xdr:rowOff>61913</xdr:rowOff>
    </xdr:from>
    <xdr:to>
      <xdr:col>0</xdr:col>
      <xdr:colOff>809625</xdr:colOff>
      <xdr:row>38</xdr:row>
      <xdr:rowOff>1204913</xdr:rowOff>
    </xdr:to>
    <xdr:pic>
      <xdr:nvPicPr>
        <xdr:cNvPr id="71" name="Immagine 70">
          <a:extLst>
            <a:ext uri="{FF2B5EF4-FFF2-40B4-BE49-F238E27FC236}">
              <a16:creationId xmlns:a16="http://schemas.microsoft.com/office/drawing/2014/main" xmlns="" id="{FECCFC7E-BA31-84D7-BC25-7AC6D19655E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431339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39</xdr:row>
      <xdr:rowOff>61913</xdr:rowOff>
    </xdr:from>
    <xdr:to>
      <xdr:col>0</xdr:col>
      <xdr:colOff>809625</xdr:colOff>
      <xdr:row>39</xdr:row>
      <xdr:rowOff>1204913</xdr:rowOff>
    </xdr:to>
    <xdr:pic>
      <xdr:nvPicPr>
        <xdr:cNvPr id="73" name="Immagine 72">
          <a:extLst>
            <a:ext uri="{FF2B5EF4-FFF2-40B4-BE49-F238E27FC236}">
              <a16:creationId xmlns:a16="http://schemas.microsoft.com/office/drawing/2014/main" xmlns="" id="{89DA975B-ED79-DA7B-60F4-C1EFEDADB2B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444007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40</xdr:row>
      <xdr:rowOff>61913</xdr:rowOff>
    </xdr:from>
    <xdr:to>
      <xdr:col>0</xdr:col>
      <xdr:colOff>809625</xdr:colOff>
      <xdr:row>40</xdr:row>
      <xdr:rowOff>1204913</xdr:rowOff>
    </xdr:to>
    <xdr:pic>
      <xdr:nvPicPr>
        <xdr:cNvPr id="75" name="Immagine 74">
          <a:extLst>
            <a:ext uri="{FF2B5EF4-FFF2-40B4-BE49-F238E27FC236}">
              <a16:creationId xmlns:a16="http://schemas.microsoft.com/office/drawing/2014/main" xmlns="" id="{D642CDEF-2B1B-5167-83CB-48C40D215D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456676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41</xdr:row>
      <xdr:rowOff>61913</xdr:rowOff>
    </xdr:from>
    <xdr:to>
      <xdr:col>0</xdr:col>
      <xdr:colOff>809625</xdr:colOff>
      <xdr:row>41</xdr:row>
      <xdr:rowOff>1204913</xdr:rowOff>
    </xdr:to>
    <xdr:pic>
      <xdr:nvPicPr>
        <xdr:cNvPr id="77" name="Immagine 76">
          <a:extLst>
            <a:ext uri="{FF2B5EF4-FFF2-40B4-BE49-F238E27FC236}">
              <a16:creationId xmlns:a16="http://schemas.microsoft.com/office/drawing/2014/main" xmlns="" id="{AC4DBAED-4431-6CB9-9507-39C111FE3F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469344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42</xdr:row>
      <xdr:rowOff>61913</xdr:rowOff>
    </xdr:from>
    <xdr:to>
      <xdr:col>0</xdr:col>
      <xdr:colOff>809625</xdr:colOff>
      <xdr:row>42</xdr:row>
      <xdr:rowOff>1204913</xdr:rowOff>
    </xdr:to>
    <xdr:pic>
      <xdr:nvPicPr>
        <xdr:cNvPr id="79" name="Immagine 78">
          <a:extLst>
            <a:ext uri="{FF2B5EF4-FFF2-40B4-BE49-F238E27FC236}">
              <a16:creationId xmlns:a16="http://schemas.microsoft.com/office/drawing/2014/main" xmlns="" id="{1A0FAE40-FD49-DB47-4163-0829DF797BE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482012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43</xdr:row>
      <xdr:rowOff>61913</xdr:rowOff>
    </xdr:from>
    <xdr:to>
      <xdr:col>0</xdr:col>
      <xdr:colOff>809625</xdr:colOff>
      <xdr:row>43</xdr:row>
      <xdr:rowOff>1204913</xdr:rowOff>
    </xdr:to>
    <xdr:pic>
      <xdr:nvPicPr>
        <xdr:cNvPr id="81" name="Immagine 80">
          <a:extLst>
            <a:ext uri="{FF2B5EF4-FFF2-40B4-BE49-F238E27FC236}">
              <a16:creationId xmlns:a16="http://schemas.microsoft.com/office/drawing/2014/main" xmlns="" id="{EA5327CF-5285-D4EC-4D3D-E05EC9B2A09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494680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44</xdr:row>
      <xdr:rowOff>61913</xdr:rowOff>
    </xdr:from>
    <xdr:to>
      <xdr:col>0</xdr:col>
      <xdr:colOff>809625</xdr:colOff>
      <xdr:row>44</xdr:row>
      <xdr:rowOff>1204913</xdr:rowOff>
    </xdr:to>
    <xdr:pic>
      <xdr:nvPicPr>
        <xdr:cNvPr id="83" name="Immagine 82">
          <a:extLst>
            <a:ext uri="{FF2B5EF4-FFF2-40B4-BE49-F238E27FC236}">
              <a16:creationId xmlns:a16="http://schemas.microsoft.com/office/drawing/2014/main" xmlns="" id="{0B8C87E7-FD80-DCBC-05C5-E65A27C9578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507349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45</xdr:row>
      <xdr:rowOff>61913</xdr:rowOff>
    </xdr:from>
    <xdr:to>
      <xdr:col>0</xdr:col>
      <xdr:colOff>809625</xdr:colOff>
      <xdr:row>45</xdr:row>
      <xdr:rowOff>1204913</xdr:rowOff>
    </xdr:to>
    <xdr:pic>
      <xdr:nvPicPr>
        <xdr:cNvPr id="85" name="Immagine 84">
          <a:extLst>
            <a:ext uri="{FF2B5EF4-FFF2-40B4-BE49-F238E27FC236}">
              <a16:creationId xmlns:a16="http://schemas.microsoft.com/office/drawing/2014/main" xmlns="" id="{4CF60466-8821-2FA2-B724-271675A9F8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520017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46</xdr:row>
      <xdr:rowOff>61913</xdr:rowOff>
    </xdr:from>
    <xdr:to>
      <xdr:col>0</xdr:col>
      <xdr:colOff>809625</xdr:colOff>
      <xdr:row>46</xdr:row>
      <xdr:rowOff>1204913</xdr:rowOff>
    </xdr:to>
    <xdr:pic>
      <xdr:nvPicPr>
        <xdr:cNvPr id="87" name="Immagine 86">
          <a:extLst>
            <a:ext uri="{FF2B5EF4-FFF2-40B4-BE49-F238E27FC236}">
              <a16:creationId xmlns:a16="http://schemas.microsoft.com/office/drawing/2014/main" xmlns="" id="{E97507DA-5F5A-F108-FF42-6F1B0796090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532685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47</xdr:row>
      <xdr:rowOff>61913</xdr:rowOff>
    </xdr:from>
    <xdr:to>
      <xdr:col>0</xdr:col>
      <xdr:colOff>809625</xdr:colOff>
      <xdr:row>47</xdr:row>
      <xdr:rowOff>1204913</xdr:rowOff>
    </xdr:to>
    <xdr:pic>
      <xdr:nvPicPr>
        <xdr:cNvPr id="89" name="Immagine 88">
          <a:extLst>
            <a:ext uri="{FF2B5EF4-FFF2-40B4-BE49-F238E27FC236}">
              <a16:creationId xmlns:a16="http://schemas.microsoft.com/office/drawing/2014/main" xmlns="" id="{D8CF9B89-D7C8-019E-2072-F58D81106EF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545353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48</xdr:row>
      <xdr:rowOff>61913</xdr:rowOff>
    </xdr:from>
    <xdr:to>
      <xdr:col>0</xdr:col>
      <xdr:colOff>809625</xdr:colOff>
      <xdr:row>48</xdr:row>
      <xdr:rowOff>1204913</xdr:rowOff>
    </xdr:to>
    <xdr:pic>
      <xdr:nvPicPr>
        <xdr:cNvPr id="91" name="Immagine 90">
          <a:extLst>
            <a:ext uri="{FF2B5EF4-FFF2-40B4-BE49-F238E27FC236}">
              <a16:creationId xmlns:a16="http://schemas.microsoft.com/office/drawing/2014/main" xmlns="" id="{213226B4-39CF-C48B-A28E-45AEEF14AE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558022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49</xdr:row>
      <xdr:rowOff>61913</xdr:rowOff>
    </xdr:from>
    <xdr:to>
      <xdr:col>0</xdr:col>
      <xdr:colOff>809625</xdr:colOff>
      <xdr:row>49</xdr:row>
      <xdr:rowOff>1204913</xdr:rowOff>
    </xdr:to>
    <xdr:pic>
      <xdr:nvPicPr>
        <xdr:cNvPr id="93" name="Immagine 92">
          <a:extLst>
            <a:ext uri="{FF2B5EF4-FFF2-40B4-BE49-F238E27FC236}">
              <a16:creationId xmlns:a16="http://schemas.microsoft.com/office/drawing/2014/main" xmlns="" id="{302131E3-DC23-90F9-3C2A-F00DADFEBE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570690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50</xdr:row>
      <xdr:rowOff>61913</xdr:rowOff>
    </xdr:from>
    <xdr:to>
      <xdr:col>0</xdr:col>
      <xdr:colOff>809625</xdr:colOff>
      <xdr:row>50</xdr:row>
      <xdr:rowOff>1204913</xdr:rowOff>
    </xdr:to>
    <xdr:pic>
      <xdr:nvPicPr>
        <xdr:cNvPr id="95" name="Immagine 94">
          <a:extLst>
            <a:ext uri="{FF2B5EF4-FFF2-40B4-BE49-F238E27FC236}">
              <a16:creationId xmlns:a16="http://schemas.microsoft.com/office/drawing/2014/main" xmlns="" id="{EEC5CB4B-9DAB-68CC-63C2-EA09B726F1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583358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51</xdr:row>
      <xdr:rowOff>61913</xdr:rowOff>
    </xdr:from>
    <xdr:to>
      <xdr:col>0</xdr:col>
      <xdr:colOff>809625</xdr:colOff>
      <xdr:row>51</xdr:row>
      <xdr:rowOff>1204913</xdr:rowOff>
    </xdr:to>
    <xdr:pic>
      <xdr:nvPicPr>
        <xdr:cNvPr id="97" name="Immagine 96">
          <a:extLst>
            <a:ext uri="{FF2B5EF4-FFF2-40B4-BE49-F238E27FC236}">
              <a16:creationId xmlns:a16="http://schemas.microsoft.com/office/drawing/2014/main" xmlns="" id="{C2F9B8EE-623D-F2C1-5D49-D1F3E95DC6D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596026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52</xdr:row>
      <xdr:rowOff>61913</xdr:rowOff>
    </xdr:from>
    <xdr:to>
      <xdr:col>0</xdr:col>
      <xdr:colOff>809625</xdr:colOff>
      <xdr:row>52</xdr:row>
      <xdr:rowOff>1204913</xdr:rowOff>
    </xdr:to>
    <xdr:pic>
      <xdr:nvPicPr>
        <xdr:cNvPr id="99" name="Immagine 98">
          <a:extLst>
            <a:ext uri="{FF2B5EF4-FFF2-40B4-BE49-F238E27FC236}">
              <a16:creationId xmlns:a16="http://schemas.microsoft.com/office/drawing/2014/main" xmlns="" id="{FEA0CDB2-E961-3A6B-E9B1-688939A89E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608695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53</xdr:row>
      <xdr:rowOff>61913</xdr:rowOff>
    </xdr:from>
    <xdr:to>
      <xdr:col>0</xdr:col>
      <xdr:colOff>809625</xdr:colOff>
      <xdr:row>53</xdr:row>
      <xdr:rowOff>1204913</xdr:rowOff>
    </xdr:to>
    <xdr:pic>
      <xdr:nvPicPr>
        <xdr:cNvPr id="101" name="Immagine 100">
          <a:extLst>
            <a:ext uri="{FF2B5EF4-FFF2-40B4-BE49-F238E27FC236}">
              <a16:creationId xmlns:a16="http://schemas.microsoft.com/office/drawing/2014/main" xmlns="" id="{618936F6-946A-6510-01BD-68CB301F82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621363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54</xdr:row>
      <xdr:rowOff>61913</xdr:rowOff>
    </xdr:from>
    <xdr:to>
      <xdr:col>0</xdr:col>
      <xdr:colOff>809625</xdr:colOff>
      <xdr:row>54</xdr:row>
      <xdr:rowOff>1204913</xdr:rowOff>
    </xdr:to>
    <xdr:pic>
      <xdr:nvPicPr>
        <xdr:cNvPr id="103" name="Immagine 102">
          <a:extLst>
            <a:ext uri="{FF2B5EF4-FFF2-40B4-BE49-F238E27FC236}">
              <a16:creationId xmlns:a16="http://schemas.microsoft.com/office/drawing/2014/main" xmlns="" id="{982FA1B8-0D1E-4010-42D1-C85E4C6E71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634031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55</xdr:row>
      <xdr:rowOff>61913</xdr:rowOff>
    </xdr:from>
    <xdr:to>
      <xdr:col>0</xdr:col>
      <xdr:colOff>809625</xdr:colOff>
      <xdr:row>55</xdr:row>
      <xdr:rowOff>1204913</xdr:rowOff>
    </xdr:to>
    <xdr:pic>
      <xdr:nvPicPr>
        <xdr:cNvPr id="105" name="Immagine 104">
          <a:extLst>
            <a:ext uri="{FF2B5EF4-FFF2-40B4-BE49-F238E27FC236}">
              <a16:creationId xmlns:a16="http://schemas.microsoft.com/office/drawing/2014/main" xmlns="" id="{C011D974-3534-580E-9AD2-C9D3231537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646699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56</xdr:row>
      <xdr:rowOff>61913</xdr:rowOff>
    </xdr:from>
    <xdr:to>
      <xdr:col>0</xdr:col>
      <xdr:colOff>809625</xdr:colOff>
      <xdr:row>56</xdr:row>
      <xdr:rowOff>1204913</xdr:rowOff>
    </xdr:to>
    <xdr:pic>
      <xdr:nvPicPr>
        <xdr:cNvPr id="107" name="Immagine 106">
          <a:extLst>
            <a:ext uri="{FF2B5EF4-FFF2-40B4-BE49-F238E27FC236}">
              <a16:creationId xmlns:a16="http://schemas.microsoft.com/office/drawing/2014/main" xmlns="" id="{30EB783C-4C16-A2D6-13FA-DCEBCFDB393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659368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57</xdr:row>
      <xdr:rowOff>61913</xdr:rowOff>
    </xdr:from>
    <xdr:to>
      <xdr:col>0</xdr:col>
      <xdr:colOff>809625</xdr:colOff>
      <xdr:row>57</xdr:row>
      <xdr:rowOff>1204913</xdr:rowOff>
    </xdr:to>
    <xdr:pic>
      <xdr:nvPicPr>
        <xdr:cNvPr id="109" name="Immagine 108">
          <a:extLst>
            <a:ext uri="{FF2B5EF4-FFF2-40B4-BE49-F238E27FC236}">
              <a16:creationId xmlns:a16="http://schemas.microsoft.com/office/drawing/2014/main" xmlns="" id="{9084F23C-BB4E-984E-BAFB-C9FB887DB6C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672036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58</xdr:row>
      <xdr:rowOff>61913</xdr:rowOff>
    </xdr:from>
    <xdr:to>
      <xdr:col>0</xdr:col>
      <xdr:colOff>809625</xdr:colOff>
      <xdr:row>58</xdr:row>
      <xdr:rowOff>1204913</xdr:rowOff>
    </xdr:to>
    <xdr:pic>
      <xdr:nvPicPr>
        <xdr:cNvPr id="111" name="Immagine 110">
          <a:extLst>
            <a:ext uri="{FF2B5EF4-FFF2-40B4-BE49-F238E27FC236}">
              <a16:creationId xmlns:a16="http://schemas.microsoft.com/office/drawing/2014/main" xmlns="" id="{F17C0E40-6313-C6B5-18ED-9DA981015D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6847046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59</xdr:row>
      <xdr:rowOff>61913</xdr:rowOff>
    </xdr:from>
    <xdr:to>
      <xdr:col>0</xdr:col>
      <xdr:colOff>809625</xdr:colOff>
      <xdr:row>59</xdr:row>
      <xdr:rowOff>1204913</xdr:rowOff>
    </xdr:to>
    <xdr:pic>
      <xdr:nvPicPr>
        <xdr:cNvPr id="113" name="Immagine 112">
          <a:extLst>
            <a:ext uri="{FF2B5EF4-FFF2-40B4-BE49-F238E27FC236}">
              <a16:creationId xmlns:a16="http://schemas.microsoft.com/office/drawing/2014/main" xmlns="" id="{5EB77CF0-C6A3-B2EF-78C4-3C8EC5C8446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6973728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60</xdr:row>
      <xdr:rowOff>61913</xdr:rowOff>
    </xdr:from>
    <xdr:to>
      <xdr:col>0</xdr:col>
      <xdr:colOff>809625</xdr:colOff>
      <xdr:row>60</xdr:row>
      <xdr:rowOff>1204913</xdr:rowOff>
    </xdr:to>
    <xdr:pic>
      <xdr:nvPicPr>
        <xdr:cNvPr id="115" name="Immagine 114">
          <a:extLst>
            <a:ext uri="{FF2B5EF4-FFF2-40B4-BE49-F238E27FC236}">
              <a16:creationId xmlns:a16="http://schemas.microsoft.com/office/drawing/2014/main" xmlns="" id="{12C4BBB5-F0B0-C754-44B6-876065FC13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7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71004113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61</xdr:row>
      <xdr:rowOff>61913</xdr:rowOff>
    </xdr:from>
    <xdr:to>
      <xdr:col>0</xdr:col>
      <xdr:colOff>809625</xdr:colOff>
      <xdr:row>61</xdr:row>
      <xdr:rowOff>1204913</xdr:rowOff>
    </xdr:to>
    <xdr:pic>
      <xdr:nvPicPr>
        <xdr:cNvPr id="117" name="Immagine 116">
          <a:extLst>
            <a:ext uri="{FF2B5EF4-FFF2-40B4-BE49-F238E27FC236}">
              <a16:creationId xmlns:a16="http://schemas.microsoft.com/office/drawing/2014/main" xmlns="" id="{FEBEC9D6-A782-B5CC-B046-34AA22F053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72270938"/>
          <a:ext cx="762000" cy="1143000"/>
        </a:xfrm>
        <a:prstGeom prst="rect">
          <a:avLst/>
        </a:prstGeom>
      </xdr:spPr>
    </xdr:pic>
    <xdr:clientData/>
  </xdr:twoCellAnchor>
  <xdr:twoCellAnchor>
    <xdr:from>
      <xdr:col>0</xdr:col>
      <xdr:colOff>47625</xdr:colOff>
      <xdr:row>62</xdr:row>
      <xdr:rowOff>61913</xdr:rowOff>
    </xdr:from>
    <xdr:to>
      <xdr:col>0</xdr:col>
      <xdr:colOff>809625</xdr:colOff>
      <xdr:row>62</xdr:row>
      <xdr:rowOff>1204913</xdr:rowOff>
    </xdr:to>
    <xdr:pic>
      <xdr:nvPicPr>
        <xdr:cNvPr id="119" name="Immagine 118">
          <a:extLst>
            <a:ext uri="{FF2B5EF4-FFF2-40B4-BE49-F238E27FC236}">
              <a16:creationId xmlns:a16="http://schemas.microsoft.com/office/drawing/2014/main" xmlns="" id="{CC3CB84F-FF9E-39F7-9FED-650C8339C2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9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963525" y="73537763"/>
          <a:ext cx="762000" cy="1143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903"/>
  <sheetViews>
    <sheetView tabSelected="1" workbookViewId="0">
      <selection activeCell="X4" sqref="X4"/>
    </sheetView>
  </sheetViews>
  <sheetFormatPr defaultColWidth="8.875" defaultRowHeight="99.95" customHeight="1"/>
  <cols>
    <col min="1" max="1" width="27.625" customWidth="1"/>
    <col min="2" max="2" width="8.875" bestFit="1" customWidth="1"/>
    <col min="3" max="3" width="16.5" bestFit="1" customWidth="1"/>
    <col min="4" max="4" width="11" bestFit="1" customWidth="1"/>
    <col min="5" max="5" width="41.875" bestFit="1" customWidth="1"/>
    <col min="6" max="6" width="14.375" bestFit="1" customWidth="1"/>
    <col min="7" max="7" width="6.5" bestFit="1" customWidth="1"/>
    <col min="8" max="8" width="5.5" bestFit="1" customWidth="1"/>
    <col min="9" max="9" width="12.625" bestFit="1" customWidth="1"/>
    <col min="10" max="10" width="14.625" bestFit="1" customWidth="1"/>
    <col min="11" max="11" width="17.375" bestFit="1" customWidth="1"/>
    <col min="12" max="12" width="4.875" bestFit="1" customWidth="1"/>
    <col min="13" max="13" width="4.5" bestFit="1" customWidth="1"/>
    <col min="14" max="14" width="10.375" customWidth="1"/>
    <col min="15" max="16" width="9.5" bestFit="1" customWidth="1"/>
    <col min="17" max="17" width="16.125" bestFit="1" customWidth="1"/>
    <col min="18" max="18" width="14.125" style="1" bestFit="1" customWidth="1"/>
    <col min="19" max="19" width="11.5" style="1" bestFit="1" customWidth="1"/>
    <col min="20" max="20" width="10.5" bestFit="1" customWidth="1"/>
    <col min="21" max="21" width="10.5" customWidth="1"/>
    <col min="22" max="23" width="10.125" style="2" customWidth="1"/>
    <col min="24" max="24" width="25.625" customWidth="1"/>
  </cols>
  <sheetData>
    <row r="1" spans="1:23" ht="65.099999999999994" customHeight="1" thickBot="1">
      <c r="A1" s="16" t="s">
        <v>100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  <c r="T1" s="16"/>
      <c r="V1"/>
      <c r="W1"/>
    </row>
    <row r="2" spans="1:23" ht="24.95" customHeight="1" thickBot="1">
      <c r="V2"/>
      <c r="W2"/>
    </row>
    <row r="3" spans="1:23" s="3" customFormat="1" ht="30" customHeight="1" thickBot="1">
      <c r="A3" s="4" t="s">
        <v>94</v>
      </c>
      <c r="B3" s="4" t="s">
        <v>95</v>
      </c>
      <c r="C3" s="4" t="s">
        <v>80</v>
      </c>
      <c r="D3" s="4" t="s">
        <v>98</v>
      </c>
      <c r="E3" s="4" t="s">
        <v>83</v>
      </c>
      <c r="F3" s="4" t="s">
        <v>84</v>
      </c>
      <c r="G3" s="4" t="s">
        <v>89</v>
      </c>
      <c r="H3" s="4" t="s">
        <v>79</v>
      </c>
      <c r="I3" s="4" t="s">
        <v>81</v>
      </c>
      <c r="J3" s="4" t="s">
        <v>82</v>
      </c>
      <c r="K3" s="4" t="s">
        <v>85</v>
      </c>
      <c r="L3" s="4" t="s">
        <v>86</v>
      </c>
      <c r="M3" s="4" t="s">
        <v>87</v>
      </c>
      <c r="N3" s="4" t="s">
        <v>88</v>
      </c>
      <c r="O3" s="6" t="s">
        <v>93</v>
      </c>
      <c r="P3" s="6" t="s">
        <v>96</v>
      </c>
      <c r="Q3" s="6" t="s">
        <v>101</v>
      </c>
      <c r="R3" s="5" t="s">
        <v>90</v>
      </c>
      <c r="S3" s="5" t="s">
        <v>91</v>
      </c>
      <c r="T3" s="4" t="s">
        <v>92</v>
      </c>
    </row>
    <row r="4" spans="1:23" ht="99.95" customHeight="1">
      <c r="A4" s="11"/>
      <c r="B4" t="s">
        <v>97</v>
      </c>
      <c r="C4" t="s">
        <v>0</v>
      </c>
      <c r="D4" t="s">
        <v>99</v>
      </c>
      <c r="E4" t="s">
        <v>19</v>
      </c>
      <c r="F4" t="s">
        <v>20</v>
      </c>
      <c r="G4" t="s">
        <v>1</v>
      </c>
      <c r="H4" t="s">
        <v>16</v>
      </c>
      <c r="I4" t="s">
        <v>17</v>
      </c>
      <c r="J4" t="s">
        <v>18</v>
      </c>
      <c r="K4" t="s">
        <v>2</v>
      </c>
      <c r="L4" t="s">
        <v>5</v>
      </c>
      <c r="M4">
        <v>140</v>
      </c>
      <c r="N4">
        <v>140</v>
      </c>
      <c r="O4" s="7">
        <v>89</v>
      </c>
      <c r="P4" s="7">
        <v>214</v>
      </c>
      <c r="Q4" s="7">
        <f>O4*M4</f>
        <v>12460</v>
      </c>
      <c r="R4" s="1">
        <v>2000050026430</v>
      </c>
      <c r="T4" s="13" t="s">
        <v>21</v>
      </c>
      <c r="V4"/>
      <c r="W4"/>
    </row>
    <row r="5" spans="1:23" ht="14.25">
      <c r="A5" s="11"/>
      <c r="B5" t="s">
        <v>97</v>
      </c>
      <c r="C5" t="s">
        <v>0</v>
      </c>
      <c r="D5" t="s">
        <v>99</v>
      </c>
      <c r="E5" t="s">
        <v>19</v>
      </c>
      <c r="F5" t="s">
        <v>20</v>
      </c>
      <c r="G5" t="s">
        <v>1</v>
      </c>
      <c r="H5" t="s">
        <v>16</v>
      </c>
      <c r="I5" t="s">
        <v>17</v>
      </c>
      <c r="J5" t="s">
        <v>18</v>
      </c>
      <c r="K5" t="s">
        <v>11</v>
      </c>
      <c r="L5" t="s">
        <v>5</v>
      </c>
      <c r="M5">
        <v>137</v>
      </c>
      <c r="N5">
        <v>137</v>
      </c>
      <c r="O5" s="7">
        <v>89</v>
      </c>
      <c r="P5" s="7">
        <v>214</v>
      </c>
      <c r="Q5" s="7">
        <f>O5*M5</f>
        <v>12193</v>
      </c>
      <c r="R5" s="1">
        <v>2000054459401</v>
      </c>
      <c r="T5" s="13" t="s">
        <v>21</v>
      </c>
      <c r="V5"/>
      <c r="W5"/>
    </row>
    <row r="6" spans="1:23" ht="99.95" customHeight="1">
      <c r="A6" s="11"/>
      <c r="B6" t="s">
        <v>97</v>
      </c>
      <c r="C6" t="s">
        <v>0</v>
      </c>
      <c r="D6" t="s">
        <v>99</v>
      </c>
      <c r="E6" t="s">
        <v>19</v>
      </c>
      <c r="F6" t="s">
        <v>20</v>
      </c>
      <c r="G6" t="s">
        <v>1</v>
      </c>
      <c r="H6" t="s">
        <v>16</v>
      </c>
      <c r="I6" t="s">
        <v>17</v>
      </c>
      <c r="J6" t="s">
        <v>18</v>
      </c>
      <c r="K6" t="s">
        <v>7</v>
      </c>
      <c r="L6" t="s">
        <v>5</v>
      </c>
      <c r="M6">
        <v>123</v>
      </c>
      <c r="N6">
        <v>123</v>
      </c>
      <c r="O6" s="7">
        <v>89</v>
      </c>
      <c r="P6" s="7">
        <v>214</v>
      </c>
      <c r="Q6" s="7">
        <f>O6*M6</f>
        <v>10947</v>
      </c>
      <c r="R6" s="1">
        <v>2000054459388</v>
      </c>
      <c r="T6" s="13" t="s">
        <v>21</v>
      </c>
      <c r="V6"/>
      <c r="W6"/>
    </row>
    <row r="7" spans="1:23" ht="99.95" customHeight="1">
      <c r="A7" s="11"/>
      <c r="B7" t="s">
        <v>97</v>
      </c>
      <c r="C7" t="s">
        <v>0</v>
      </c>
      <c r="D7" t="s">
        <v>99</v>
      </c>
      <c r="E7" t="s">
        <v>19</v>
      </c>
      <c r="F7" t="s">
        <v>20</v>
      </c>
      <c r="G7" t="s">
        <v>1</v>
      </c>
      <c r="H7" t="s">
        <v>16</v>
      </c>
      <c r="I7" t="s">
        <v>17</v>
      </c>
      <c r="J7" t="s">
        <v>18</v>
      </c>
      <c r="K7" t="s">
        <v>6</v>
      </c>
      <c r="L7" t="s">
        <v>5</v>
      </c>
      <c r="M7">
        <v>7</v>
      </c>
      <c r="N7">
        <v>7</v>
      </c>
      <c r="O7" s="7">
        <v>89</v>
      </c>
      <c r="P7" s="7">
        <v>214</v>
      </c>
      <c r="Q7" s="7">
        <f>O7*M7</f>
        <v>623</v>
      </c>
      <c r="R7" s="1">
        <v>2000054459395</v>
      </c>
      <c r="T7" s="13" t="s">
        <v>21</v>
      </c>
      <c r="V7"/>
      <c r="W7"/>
    </row>
    <row r="8" spans="1:23" ht="99.95" customHeight="1">
      <c r="A8" s="11"/>
      <c r="B8" t="s">
        <v>97</v>
      </c>
      <c r="C8" t="s">
        <v>0</v>
      </c>
      <c r="D8" t="s">
        <v>99</v>
      </c>
      <c r="E8" t="s">
        <v>19</v>
      </c>
      <c r="F8" t="s">
        <v>20</v>
      </c>
      <c r="G8" t="s">
        <v>1</v>
      </c>
      <c r="H8" t="s">
        <v>16</v>
      </c>
      <c r="I8" t="s">
        <v>17</v>
      </c>
      <c r="J8" t="s">
        <v>18</v>
      </c>
      <c r="K8" t="s">
        <v>22</v>
      </c>
      <c r="L8" t="s">
        <v>5</v>
      </c>
      <c r="M8">
        <v>1</v>
      </c>
      <c r="N8">
        <v>1</v>
      </c>
      <c r="O8" s="7">
        <v>89</v>
      </c>
      <c r="P8" s="7">
        <v>214</v>
      </c>
      <c r="Q8" s="7">
        <f>O8*M8</f>
        <v>89</v>
      </c>
      <c r="R8" s="1">
        <v>2000054459418</v>
      </c>
      <c r="T8" s="13" t="s">
        <v>21</v>
      </c>
      <c r="V8"/>
      <c r="W8"/>
    </row>
    <row r="9" spans="1:23" ht="99.95" customHeight="1">
      <c r="A9" s="11"/>
      <c r="B9" t="s">
        <v>97</v>
      </c>
      <c r="C9" t="s">
        <v>0</v>
      </c>
      <c r="D9" t="s">
        <v>99</v>
      </c>
      <c r="E9" t="s">
        <v>25</v>
      </c>
      <c r="F9" t="s">
        <v>20</v>
      </c>
      <c r="G9" t="s">
        <v>14</v>
      </c>
      <c r="H9" t="s">
        <v>16</v>
      </c>
      <c r="I9" t="s">
        <v>23</v>
      </c>
      <c r="J9" t="s">
        <v>24</v>
      </c>
      <c r="K9" t="s">
        <v>4</v>
      </c>
      <c r="L9" t="s">
        <v>5</v>
      </c>
      <c r="M9">
        <v>268</v>
      </c>
      <c r="N9">
        <v>268</v>
      </c>
      <c r="O9" s="7">
        <v>79</v>
      </c>
      <c r="P9" s="7">
        <v>190</v>
      </c>
      <c r="Q9" s="7">
        <f>O9*M9</f>
        <v>21172</v>
      </c>
      <c r="R9" s="1">
        <v>2000054488876</v>
      </c>
      <c r="T9" s="13" t="s">
        <v>21</v>
      </c>
      <c r="V9"/>
      <c r="W9"/>
    </row>
    <row r="10" spans="1:23" ht="99.95" customHeight="1">
      <c r="A10" s="11"/>
      <c r="B10" t="s">
        <v>97</v>
      </c>
      <c r="C10" t="s">
        <v>0</v>
      </c>
      <c r="D10" t="s">
        <v>99</v>
      </c>
      <c r="E10" t="s">
        <v>25</v>
      </c>
      <c r="F10" t="s">
        <v>20</v>
      </c>
      <c r="G10" t="s">
        <v>14</v>
      </c>
      <c r="H10" t="s">
        <v>16</v>
      </c>
      <c r="I10" t="s">
        <v>23</v>
      </c>
      <c r="J10" t="s">
        <v>24</v>
      </c>
      <c r="K10" t="s">
        <v>26</v>
      </c>
      <c r="L10" t="s">
        <v>5</v>
      </c>
      <c r="M10">
        <v>147</v>
      </c>
      <c r="N10">
        <v>147</v>
      </c>
      <c r="O10" s="7">
        <v>79</v>
      </c>
      <c r="P10" s="7">
        <v>190</v>
      </c>
      <c r="Q10" s="7">
        <f>O10*M10</f>
        <v>11613</v>
      </c>
      <c r="R10" s="1">
        <v>2000054488883</v>
      </c>
      <c r="T10" s="13" t="s">
        <v>21</v>
      </c>
      <c r="V10"/>
      <c r="W10"/>
    </row>
    <row r="11" spans="1:23" ht="99.95" customHeight="1">
      <c r="A11" s="11"/>
      <c r="B11" t="s">
        <v>97</v>
      </c>
      <c r="C11" t="s">
        <v>0</v>
      </c>
      <c r="D11" t="s">
        <v>99</v>
      </c>
      <c r="E11" t="s">
        <v>25</v>
      </c>
      <c r="F11" t="s">
        <v>20</v>
      </c>
      <c r="G11" t="s">
        <v>14</v>
      </c>
      <c r="H11" t="s">
        <v>16</v>
      </c>
      <c r="I11" t="s">
        <v>23</v>
      </c>
      <c r="J11" t="s">
        <v>24</v>
      </c>
      <c r="K11" t="s">
        <v>7</v>
      </c>
      <c r="L11" t="s">
        <v>5</v>
      </c>
      <c r="M11">
        <v>33</v>
      </c>
      <c r="N11">
        <v>33</v>
      </c>
      <c r="O11" s="7">
        <v>79</v>
      </c>
      <c r="P11" s="7">
        <v>190</v>
      </c>
      <c r="Q11" s="7">
        <f>O11*M11</f>
        <v>2607</v>
      </c>
      <c r="R11" s="1">
        <v>2000054488869</v>
      </c>
      <c r="T11" s="13" t="s">
        <v>21</v>
      </c>
      <c r="V11"/>
      <c r="W11"/>
    </row>
    <row r="12" spans="1:23" ht="99.95" customHeight="1">
      <c r="A12" s="11"/>
      <c r="B12" t="s">
        <v>97</v>
      </c>
      <c r="C12" t="s">
        <v>0</v>
      </c>
      <c r="D12" t="s">
        <v>99</v>
      </c>
      <c r="E12" t="s">
        <v>25</v>
      </c>
      <c r="F12" t="s">
        <v>20</v>
      </c>
      <c r="G12" t="s">
        <v>14</v>
      </c>
      <c r="H12" t="s">
        <v>16</v>
      </c>
      <c r="I12" t="s">
        <v>23</v>
      </c>
      <c r="J12" t="s">
        <v>24</v>
      </c>
      <c r="K12" t="s">
        <v>27</v>
      </c>
      <c r="L12" t="s">
        <v>5</v>
      </c>
      <c r="M12">
        <v>26</v>
      </c>
      <c r="N12">
        <v>26</v>
      </c>
      <c r="O12" s="7">
        <v>79</v>
      </c>
      <c r="P12" s="7">
        <v>190</v>
      </c>
      <c r="Q12" s="7">
        <f>O12*M12</f>
        <v>2054</v>
      </c>
      <c r="R12" s="1">
        <v>2000054488890</v>
      </c>
      <c r="T12" s="13" t="s">
        <v>21</v>
      </c>
      <c r="V12"/>
      <c r="W12"/>
    </row>
    <row r="13" spans="1:23" ht="99.95" customHeight="1">
      <c r="A13" s="11"/>
      <c r="B13" t="s">
        <v>97</v>
      </c>
      <c r="C13" t="s">
        <v>0</v>
      </c>
      <c r="D13" t="s">
        <v>99</v>
      </c>
      <c r="E13" t="s">
        <v>30</v>
      </c>
      <c r="F13" t="s">
        <v>31</v>
      </c>
      <c r="G13" t="s">
        <v>1</v>
      </c>
      <c r="H13" t="s">
        <v>16</v>
      </c>
      <c r="I13" t="s">
        <v>28</v>
      </c>
      <c r="J13" t="s">
        <v>29</v>
      </c>
      <c r="K13" t="s">
        <v>2</v>
      </c>
      <c r="L13" t="s">
        <v>5</v>
      </c>
      <c r="M13">
        <v>22</v>
      </c>
      <c r="N13">
        <v>22</v>
      </c>
      <c r="O13" s="7">
        <v>148</v>
      </c>
      <c r="P13" s="7">
        <v>355</v>
      </c>
      <c r="Q13" s="7">
        <f>O13*M13</f>
        <v>3256</v>
      </c>
      <c r="R13" s="1">
        <v>2000054454345</v>
      </c>
      <c r="T13" s="13" t="s">
        <v>32</v>
      </c>
      <c r="V13"/>
      <c r="W13"/>
    </row>
    <row r="14" spans="1:23" ht="99.95" customHeight="1">
      <c r="A14" s="11"/>
      <c r="B14" t="s">
        <v>97</v>
      </c>
      <c r="C14" t="s">
        <v>0</v>
      </c>
      <c r="D14" t="s">
        <v>99</v>
      </c>
      <c r="E14" t="s">
        <v>35</v>
      </c>
      <c r="F14" t="s">
        <v>31</v>
      </c>
      <c r="G14" t="s">
        <v>1</v>
      </c>
      <c r="H14" t="s">
        <v>16</v>
      </c>
      <c r="I14" t="s">
        <v>33</v>
      </c>
      <c r="J14" t="s">
        <v>34</v>
      </c>
      <c r="K14" t="s">
        <v>2</v>
      </c>
      <c r="L14" t="s">
        <v>5</v>
      </c>
      <c r="M14">
        <v>42</v>
      </c>
      <c r="N14">
        <v>42</v>
      </c>
      <c r="O14" s="7">
        <v>196</v>
      </c>
      <c r="P14" s="7">
        <v>470</v>
      </c>
      <c r="Q14" s="7">
        <f>O14*M14</f>
        <v>8232</v>
      </c>
      <c r="R14" s="1">
        <v>2000054454390</v>
      </c>
      <c r="T14" s="13" t="s">
        <v>32</v>
      </c>
      <c r="V14"/>
      <c r="W14"/>
    </row>
    <row r="15" spans="1:23" ht="99.95" customHeight="1">
      <c r="A15" s="11"/>
      <c r="B15" t="s">
        <v>97</v>
      </c>
      <c r="C15" t="s">
        <v>0</v>
      </c>
      <c r="D15" t="s">
        <v>99</v>
      </c>
      <c r="E15" t="s">
        <v>35</v>
      </c>
      <c r="F15" t="s">
        <v>31</v>
      </c>
      <c r="G15" t="s">
        <v>1</v>
      </c>
      <c r="H15" t="s">
        <v>16</v>
      </c>
      <c r="I15" t="s">
        <v>36</v>
      </c>
      <c r="J15" t="s">
        <v>37</v>
      </c>
      <c r="K15" t="s">
        <v>6</v>
      </c>
      <c r="L15" t="s">
        <v>5</v>
      </c>
      <c r="M15">
        <v>6</v>
      </c>
      <c r="N15">
        <v>6</v>
      </c>
      <c r="O15" s="7">
        <v>192</v>
      </c>
      <c r="P15" s="7">
        <v>461</v>
      </c>
      <c r="Q15" s="7">
        <f>O15*M15</f>
        <v>1152</v>
      </c>
      <c r="R15" s="1">
        <v>2000054456349</v>
      </c>
      <c r="T15" s="13" t="s">
        <v>32</v>
      </c>
      <c r="V15"/>
      <c r="W15"/>
    </row>
    <row r="16" spans="1:23" ht="99.95" customHeight="1">
      <c r="A16" s="11"/>
      <c r="B16" t="s">
        <v>97</v>
      </c>
      <c r="C16" t="s">
        <v>0</v>
      </c>
      <c r="D16" t="s">
        <v>99</v>
      </c>
      <c r="E16" t="s">
        <v>35</v>
      </c>
      <c r="F16" t="s">
        <v>31</v>
      </c>
      <c r="G16" t="s">
        <v>1</v>
      </c>
      <c r="H16" t="s">
        <v>16</v>
      </c>
      <c r="I16" t="s">
        <v>36</v>
      </c>
      <c r="J16" t="s">
        <v>37</v>
      </c>
      <c r="K16" t="s">
        <v>3</v>
      </c>
      <c r="L16" t="s">
        <v>5</v>
      </c>
      <c r="M16">
        <v>2</v>
      </c>
      <c r="N16">
        <v>2</v>
      </c>
      <c r="O16" s="7">
        <v>192</v>
      </c>
      <c r="P16" s="7">
        <v>461</v>
      </c>
      <c r="Q16" s="7">
        <f>O16*M16</f>
        <v>384</v>
      </c>
      <c r="R16" s="1">
        <v>2000054456332</v>
      </c>
      <c r="T16" s="13" t="s">
        <v>32</v>
      </c>
      <c r="V16"/>
      <c r="W16"/>
    </row>
    <row r="17" spans="1:23" ht="99.95" customHeight="1">
      <c r="A17" s="11"/>
      <c r="B17" t="s">
        <v>97</v>
      </c>
      <c r="C17" t="s">
        <v>0</v>
      </c>
      <c r="D17" t="s">
        <v>99</v>
      </c>
      <c r="E17" t="s">
        <v>35</v>
      </c>
      <c r="F17" t="s">
        <v>31</v>
      </c>
      <c r="G17" t="s">
        <v>1</v>
      </c>
      <c r="H17" t="s">
        <v>16</v>
      </c>
      <c r="I17" t="s">
        <v>36</v>
      </c>
      <c r="J17" t="s">
        <v>37</v>
      </c>
      <c r="K17" t="s">
        <v>38</v>
      </c>
      <c r="L17" t="s">
        <v>5</v>
      </c>
      <c r="M17">
        <v>1</v>
      </c>
      <c r="N17">
        <v>1</v>
      </c>
      <c r="O17" s="7">
        <v>192</v>
      </c>
      <c r="P17" s="7">
        <v>461</v>
      </c>
      <c r="Q17" s="7">
        <f>O17*M17</f>
        <v>192</v>
      </c>
      <c r="R17" s="1">
        <v>2000050856686</v>
      </c>
      <c r="T17" s="13" t="s">
        <v>32</v>
      </c>
      <c r="V17"/>
      <c r="W17"/>
    </row>
    <row r="18" spans="1:23" ht="99.95" customHeight="1">
      <c r="A18" s="11"/>
      <c r="B18" t="s">
        <v>97</v>
      </c>
      <c r="C18" t="s">
        <v>0</v>
      </c>
      <c r="D18" t="s">
        <v>99</v>
      </c>
      <c r="E18" t="s">
        <v>41</v>
      </c>
      <c r="F18" t="s">
        <v>31</v>
      </c>
      <c r="G18" t="s">
        <v>1</v>
      </c>
      <c r="H18" t="s">
        <v>16</v>
      </c>
      <c r="I18" t="s">
        <v>39</v>
      </c>
      <c r="J18" t="s">
        <v>40</v>
      </c>
      <c r="K18" t="s">
        <v>2</v>
      </c>
      <c r="L18" t="s">
        <v>5</v>
      </c>
      <c r="M18">
        <v>49</v>
      </c>
      <c r="N18">
        <v>49</v>
      </c>
      <c r="O18" s="7">
        <v>196</v>
      </c>
      <c r="P18" s="7">
        <v>470</v>
      </c>
      <c r="Q18" s="7">
        <f>O18*M18</f>
        <v>9604</v>
      </c>
      <c r="R18" s="1">
        <v>2000054454420</v>
      </c>
      <c r="T18" s="13" t="s">
        <v>32</v>
      </c>
      <c r="V18"/>
      <c r="W18"/>
    </row>
    <row r="19" spans="1:23" ht="99.95" customHeight="1">
      <c r="A19" s="11"/>
      <c r="B19" t="s">
        <v>97</v>
      </c>
      <c r="C19" t="s">
        <v>0</v>
      </c>
      <c r="D19" t="s">
        <v>99</v>
      </c>
      <c r="E19" t="s">
        <v>41</v>
      </c>
      <c r="F19" t="s">
        <v>31</v>
      </c>
      <c r="G19" t="s">
        <v>1</v>
      </c>
      <c r="H19" t="s">
        <v>16</v>
      </c>
      <c r="I19" t="s">
        <v>39</v>
      </c>
      <c r="J19" t="s">
        <v>40</v>
      </c>
      <c r="K19" t="s">
        <v>42</v>
      </c>
      <c r="L19" t="s">
        <v>5</v>
      </c>
      <c r="M19">
        <v>16</v>
      </c>
      <c r="N19">
        <v>16</v>
      </c>
      <c r="O19" s="7">
        <v>196</v>
      </c>
      <c r="P19" s="7">
        <v>470</v>
      </c>
      <c r="Q19" s="7">
        <f>O19*M19</f>
        <v>3136</v>
      </c>
      <c r="R19" s="1">
        <v>2000054455953</v>
      </c>
      <c r="T19" s="13" t="s">
        <v>32</v>
      </c>
      <c r="V19"/>
      <c r="W19"/>
    </row>
    <row r="20" spans="1:23" ht="99.95" customHeight="1">
      <c r="A20" s="11"/>
      <c r="B20" t="s">
        <v>97</v>
      </c>
      <c r="C20" t="s">
        <v>0</v>
      </c>
      <c r="D20" t="s">
        <v>99</v>
      </c>
      <c r="E20" t="s">
        <v>41</v>
      </c>
      <c r="F20" t="s">
        <v>31</v>
      </c>
      <c r="G20" t="s">
        <v>1</v>
      </c>
      <c r="H20" t="s">
        <v>16</v>
      </c>
      <c r="I20" t="s">
        <v>39</v>
      </c>
      <c r="J20" t="s">
        <v>40</v>
      </c>
      <c r="K20" t="s">
        <v>4</v>
      </c>
      <c r="L20" t="s">
        <v>5</v>
      </c>
      <c r="M20">
        <v>15</v>
      </c>
      <c r="N20">
        <v>15</v>
      </c>
      <c r="O20" s="7">
        <v>196</v>
      </c>
      <c r="P20" s="7">
        <v>470</v>
      </c>
      <c r="Q20" s="7">
        <f>O20*M20</f>
        <v>2940</v>
      </c>
      <c r="R20" s="1">
        <v>2000054454468</v>
      </c>
      <c r="T20" s="13" t="s">
        <v>32</v>
      </c>
      <c r="V20"/>
      <c r="W20"/>
    </row>
    <row r="21" spans="1:23" ht="99.95" customHeight="1">
      <c r="A21" s="11"/>
      <c r="B21" t="s">
        <v>97</v>
      </c>
      <c r="C21" t="s">
        <v>0</v>
      </c>
      <c r="D21" t="s">
        <v>99</v>
      </c>
      <c r="E21" t="s">
        <v>41</v>
      </c>
      <c r="F21" t="s">
        <v>31</v>
      </c>
      <c r="G21" t="s">
        <v>1</v>
      </c>
      <c r="H21" t="s">
        <v>16</v>
      </c>
      <c r="I21" t="s">
        <v>39</v>
      </c>
      <c r="J21" t="s">
        <v>40</v>
      </c>
      <c r="K21" t="s">
        <v>15</v>
      </c>
      <c r="L21" t="s">
        <v>5</v>
      </c>
      <c r="M21">
        <v>13</v>
      </c>
      <c r="N21">
        <v>13</v>
      </c>
      <c r="O21" s="7">
        <v>196</v>
      </c>
      <c r="P21" s="7">
        <v>470</v>
      </c>
      <c r="Q21" s="7">
        <f>O21*M21</f>
        <v>2548</v>
      </c>
      <c r="R21" s="1">
        <v>2000054455946</v>
      </c>
      <c r="T21" s="13" t="s">
        <v>32</v>
      </c>
      <c r="V21"/>
      <c r="W21"/>
    </row>
    <row r="22" spans="1:23" ht="99.95" customHeight="1">
      <c r="A22" s="11"/>
      <c r="B22" t="s">
        <v>97</v>
      </c>
      <c r="C22" t="s">
        <v>0</v>
      </c>
      <c r="D22" t="s">
        <v>99</v>
      </c>
      <c r="E22" t="s">
        <v>30</v>
      </c>
      <c r="F22" t="s">
        <v>31</v>
      </c>
      <c r="G22" t="s">
        <v>1</v>
      </c>
      <c r="H22" t="s">
        <v>16</v>
      </c>
      <c r="I22" t="s">
        <v>43</v>
      </c>
      <c r="J22" t="s">
        <v>44</v>
      </c>
      <c r="K22" t="s">
        <v>4</v>
      </c>
      <c r="L22" t="s">
        <v>5</v>
      </c>
      <c r="M22">
        <v>19</v>
      </c>
      <c r="N22">
        <v>19</v>
      </c>
      <c r="O22" s="7">
        <v>164</v>
      </c>
      <c r="P22" s="7">
        <v>394</v>
      </c>
      <c r="Q22" s="7">
        <f>O22*M22</f>
        <v>3116</v>
      </c>
      <c r="R22" s="1">
        <v>2000054456110</v>
      </c>
      <c r="T22" s="13" t="s">
        <v>32</v>
      </c>
      <c r="V22"/>
      <c r="W22"/>
    </row>
    <row r="23" spans="1:23" ht="99.95" customHeight="1">
      <c r="A23" s="11"/>
      <c r="B23" t="s">
        <v>97</v>
      </c>
      <c r="C23" t="s">
        <v>0</v>
      </c>
      <c r="D23" t="s">
        <v>99</v>
      </c>
      <c r="E23" t="s">
        <v>30</v>
      </c>
      <c r="F23" t="s">
        <v>31</v>
      </c>
      <c r="G23" t="s">
        <v>1</v>
      </c>
      <c r="H23" t="s">
        <v>16</v>
      </c>
      <c r="I23" t="s">
        <v>43</v>
      </c>
      <c r="J23" t="s">
        <v>44</v>
      </c>
      <c r="K23" t="s">
        <v>2</v>
      </c>
      <c r="L23" t="s">
        <v>5</v>
      </c>
      <c r="M23">
        <v>17</v>
      </c>
      <c r="N23">
        <v>17</v>
      </c>
      <c r="O23" s="7">
        <v>164</v>
      </c>
      <c r="P23" s="7">
        <v>394</v>
      </c>
      <c r="Q23" s="7">
        <f>O23*M23</f>
        <v>2788</v>
      </c>
      <c r="R23" s="1">
        <v>2000054454482</v>
      </c>
      <c r="T23" s="13" t="s">
        <v>32</v>
      </c>
      <c r="V23"/>
      <c r="W23"/>
    </row>
    <row r="24" spans="1:23" ht="99.95" customHeight="1">
      <c r="A24" s="11"/>
      <c r="B24" t="s">
        <v>97</v>
      </c>
      <c r="C24" t="s">
        <v>0</v>
      </c>
      <c r="D24" t="s">
        <v>99</v>
      </c>
      <c r="E24" t="s">
        <v>30</v>
      </c>
      <c r="F24" t="s">
        <v>31</v>
      </c>
      <c r="G24" t="s">
        <v>1</v>
      </c>
      <c r="H24" t="s">
        <v>16</v>
      </c>
      <c r="I24" t="s">
        <v>43</v>
      </c>
      <c r="J24" t="s">
        <v>44</v>
      </c>
      <c r="K24" t="s">
        <v>45</v>
      </c>
      <c r="L24" t="s">
        <v>5</v>
      </c>
      <c r="M24">
        <v>7</v>
      </c>
      <c r="N24">
        <v>7</v>
      </c>
      <c r="O24" s="7">
        <v>164</v>
      </c>
      <c r="P24" s="7">
        <v>394</v>
      </c>
      <c r="Q24" s="7">
        <f>O24*M24</f>
        <v>1148</v>
      </c>
      <c r="R24" s="1">
        <v>2000054454499</v>
      </c>
      <c r="T24" s="13" t="s">
        <v>32</v>
      </c>
      <c r="V24"/>
      <c r="W24"/>
    </row>
    <row r="25" spans="1:23" ht="99.95" customHeight="1">
      <c r="A25" s="11"/>
      <c r="B25" t="s">
        <v>97</v>
      </c>
      <c r="C25" t="s">
        <v>0</v>
      </c>
      <c r="D25" t="s">
        <v>99</v>
      </c>
      <c r="E25" t="s">
        <v>30</v>
      </c>
      <c r="F25" t="s">
        <v>31</v>
      </c>
      <c r="G25" t="s">
        <v>1</v>
      </c>
      <c r="H25" t="s">
        <v>16</v>
      </c>
      <c r="I25" t="s">
        <v>43</v>
      </c>
      <c r="J25" t="s">
        <v>44</v>
      </c>
      <c r="K25" t="s">
        <v>8</v>
      </c>
      <c r="L25" t="s">
        <v>5</v>
      </c>
      <c r="M25">
        <v>6</v>
      </c>
      <c r="N25">
        <v>6</v>
      </c>
      <c r="O25" s="7">
        <v>164</v>
      </c>
      <c r="P25" s="7">
        <v>394</v>
      </c>
      <c r="Q25" s="7">
        <f>O25*M25</f>
        <v>984</v>
      </c>
      <c r="R25" s="1">
        <v>2000054456172</v>
      </c>
      <c r="T25" s="13" t="s">
        <v>32</v>
      </c>
      <c r="V25"/>
      <c r="W25"/>
    </row>
    <row r="26" spans="1:23" ht="99.95" customHeight="1">
      <c r="A26" s="11"/>
      <c r="B26" t="s">
        <v>97</v>
      </c>
      <c r="C26" t="s">
        <v>0</v>
      </c>
      <c r="D26" t="s">
        <v>99</v>
      </c>
      <c r="E26" t="s">
        <v>30</v>
      </c>
      <c r="F26" t="s">
        <v>31</v>
      </c>
      <c r="G26" t="s">
        <v>1</v>
      </c>
      <c r="H26" t="s">
        <v>16</v>
      </c>
      <c r="I26" t="s">
        <v>43</v>
      </c>
      <c r="J26" t="s">
        <v>44</v>
      </c>
      <c r="K26" t="s">
        <v>12</v>
      </c>
      <c r="L26" t="s">
        <v>5</v>
      </c>
      <c r="M26">
        <v>5</v>
      </c>
      <c r="N26">
        <v>5</v>
      </c>
      <c r="O26" s="7">
        <v>164</v>
      </c>
      <c r="P26" s="7">
        <v>394</v>
      </c>
      <c r="Q26" s="7">
        <f>O26*M26</f>
        <v>820</v>
      </c>
      <c r="R26" s="1">
        <v>2000054456134</v>
      </c>
      <c r="T26" s="13" t="s">
        <v>32</v>
      </c>
      <c r="V26"/>
      <c r="W26"/>
    </row>
    <row r="27" spans="1:23" ht="99.95" customHeight="1">
      <c r="A27" s="11"/>
      <c r="B27" t="s">
        <v>97</v>
      </c>
      <c r="C27" t="s">
        <v>0</v>
      </c>
      <c r="D27" t="s">
        <v>99</v>
      </c>
      <c r="E27" t="s">
        <v>30</v>
      </c>
      <c r="F27" t="s">
        <v>31</v>
      </c>
      <c r="G27" t="s">
        <v>1</v>
      </c>
      <c r="H27" t="s">
        <v>16</v>
      </c>
      <c r="I27" t="s">
        <v>43</v>
      </c>
      <c r="J27" t="s">
        <v>44</v>
      </c>
      <c r="K27" t="s">
        <v>10</v>
      </c>
      <c r="L27" t="s">
        <v>5</v>
      </c>
      <c r="M27">
        <v>1</v>
      </c>
      <c r="N27">
        <v>1</v>
      </c>
      <c r="O27" s="7">
        <v>164</v>
      </c>
      <c r="P27" s="7">
        <v>394</v>
      </c>
      <c r="Q27" s="7">
        <f>O27*M27</f>
        <v>164</v>
      </c>
      <c r="R27" s="1">
        <v>2000054456127</v>
      </c>
      <c r="T27" s="13" t="s">
        <v>32</v>
      </c>
      <c r="V27"/>
      <c r="W27"/>
    </row>
    <row r="28" spans="1:23" ht="99.95" customHeight="1">
      <c r="A28" s="11"/>
      <c r="B28" t="s">
        <v>97</v>
      </c>
      <c r="C28" t="s">
        <v>0</v>
      </c>
      <c r="D28" t="s">
        <v>99</v>
      </c>
      <c r="E28" t="s">
        <v>48</v>
      </c>
      <c r="F28" t="s">
        <v>31</v>
      </c>
      <c r="G28" t="s">
        <v>1</v>
      </c>
      <c r="H28" t="s">
        <v>16</v>
      </c>
      <c r="I28" t="s">
        <v>46</v>
      </c>
      <c r="J28" t="s">
        <v>47</v>
      </c>
      <c r="K28" t="s">
        <v>11</v>
      </c>
      <c r="L28" t="s">
        <v>5</v>
      </c>
      <c r="M28">
        <v>13</v>
      </c>
      <c r="N28">
        <v>13</v>
      </c>
      <c r="O28" s="7">
        <v>176</v>
      </c>
      <c r="P28" s="7">
        <v>422</v>
      </c>
      <c r="Q28" s="7">
        <f>O28*M28</f>
        <v>2288</v>
      </c>
      <c r="R28" s="1">
        <v>2000054455960</v>
      </c>
      <c r="T28" s="13" t="s">
        <v>32</v>
      </c>
      <c r="V28"/>
      <c r="W28"/>
    </row>
    <row r="29" spans="1:23" ht="99.95" customHeight="1">
      <c r="A29" s="11"/>
      <c r="B29" t="s">
        <v>97</v>
      </c>
      <c r="C29" t="s">
        <v>0</v>
      </c>
      <c r="D29" t="s">
        <v>99</v>
      </c>
      <c r="E29" t="s">
        <v>51</v>
      </c>
      <c r="F29" t="s">
        <v>31</v>
      </c>
      <c r="G29" t="s">
        <v>1</v>
      </c>
      <c r="H29" t="s">
        <v>16</v>
      </c>
      <c r="I29" t="s">
        <v>49</v>
      </c>
      <c r="J29" t="s">
        <v>50</v>
      </c>
      <c r="K29" t="s">
        <v>2</v>
      </c>
      <c r="L29" t="s">
        <v>5</v>
      </c>
      <c r="M29">
        <v>58</v>
      </c>
      <c r="N29">
        <v>58</v>
      </c>
      <c r="O29" s="7">
        <v>184</v>
      </c>
      <c r="P29" s="7">
        <v>442</v>
      </c>
      <c r="Q29" s="7">
        <f>O29*M29</f>
        <v>10672</v>
      </c>
      <c r="R29" s="1">
        <v>2000054454581</v>
      </c>
      <c r="T29" s="13" t="s">
        <v>32</v>
      </c>
      <c r="V29"/>
      <c r="W29"/>
    </row>
    <row r="30" spans="1:23" ht="99.95" customHeight="1">
      <c r="A30" s="11"/>
      <c r="B30" t="s">
        <v>97</v>
      </c>
      <c r="C30" t="s">
        <v>0</v>
      </c>
      <c r="D30" t="s">
        <v>99</v>
      </c>
      <c r="E30" t="s">
        <v>30</v>
      </c>
      <c r="F30" t="s">
        <v>31</v>
      </c>
      <c r="G30" t="s">
        <v>1</v>
      </c>
      <c r="H30" t="s">
        <v>16</v>
      </c>
      <c r="I30" t="s">
        <v>52</v>
      </c>
      <c r="J30" t="s">
        <v>53</v>
      </c>
      <c r="K30" t="s">
        <v>4</v>
      </c>
      <c r="L30" t="s">
        <v>5</v>
      </c>
      <c r="M30">
        <v>11</v>
      </c>
      <c r="N30">
        <v>11</v>
      </c>
      <c r="O30" s="7">
        <v>188</v>
      </c>
      <c r="P30" s="7">
        <v>451</v>
      </c>
      <c r="Q30" s="7">
        <f>O30*M30</f>
        <v>2068</v>
      </c>
      <c r="R30" s="1">
        <v>2000054454635</v>
      </c>
      <c r="T30" s="13" t="s">
        <v>32</v>
      </c>
      <c r="V30"/>
      <c r="W30"/>
    </row>
    <row r="31" spans="1:23" ht="99.95" customHeight="1">
      <c r="A31" s="11"/>
      <c r="B31" t="s">
        <v>97</v>
      </c>
      <c r="C31" t="s">
        <v>0</v>
      </c>
      <c r="D31" t="s">
        <v>99</v>
      </c>
      <c r="E31" t="s">
        <v>30</v>
      </c>
      <c r="F31" t="s">
        <v>31</v>
      </c>
      <c r="G31" t="s">
        <v>1</v>
      </c>
      <c r="H31" t="s">
        <v>16</v>
      </c>
      <c r="I31" t="s">
        <v>52</v>
      </c>
      <c r="J31" t="s">
        <v>53</v>
      </c>
      <c r="K31" t="s">
        <v>3</v>
      </c>
      <c r="L31" t="s">
        <v>5</v>
      </c>
      <c r="M31">
        <v>7</v>
      </c>
      <c r="N31">
        <v>7</v>
      </c>
      <c r="O31" s="7">
        <v>188</v>
      </c>
      <c r="P31" s="7">
        <v>451</v>
      </c>
      <c r="Q31" s="7">
        <f>O31*M31</f>
        <v>1316</v>
      </c>
      <c r="R31" s="1">
        <v>2000054456295</v>
      </c>
      <c r="T31" s="13" t="s">
        <v>32</v>
      </c>
      <c r="V31"/>
      <c r="W31"/>
    </row>
    <row r="32" spans="1:23" ht="99.95" customHeight="1">
      <c r="A32" s="11"/>
      <c r="B32" t="s">
        <v>97</v>
      </c>
      <c r="C32" t="s">
        <v>0</v>
      </c>
      <c r="D32" t="s">
        <v>99</v>
      </c>
      <c r="E32" t="s">
        <v>30</v>
      </c>
      <c r="F32" t="s">
        <v>31</v>
      </c>
      <c r="G32" t="s">
        <v>1</v>
      </c>
      <c r="H32" t="s">
        <v>16</v>
      </c>
      <c r="I32" t="s">
        <v>52</v>
      </c>
      <c r="J32" t="s">
        <v>53</v>
      </c>
      <c r="K32" t="s">
        <v>13</v>
      </c>
      <c r="L32" t="s">
        <v>5</v>
      </c>
      <c r="M32">
        <v>5</v>
      </c>
      <c r="N32">
        <v>5</v>
      </c>
      <c r="O32" s="7">
        <v>188</v>
      </c>
      <c r="P32" s="7">
        <v>451</v>
      </c>
      <c r="Q32" s="7">
        <f>O32*M32</f>
        <v>940</v>
      </c>
      <c r="R32" s="1">
        <v>2000054456288</v>
      </c>
      <c r="T32" s="13" t="s">
        <v>32</v>
      </c>
      <c r="V32"/>
      <c r="W32"/>
    </row>
    <row r="33" spans="1:23" ht="99.95" customHeight="1">
      <c r="A33" s="11"/>
      <c r="B33" t="s">
        <v>97</v>
      </c>
      <c r="C33" t="s">
        <v>0</v>
      </c>
      <c r="D33" t="s">
        <v>99</v>
      </c>
      <c r="E33" t="s">
        <v>30</v>
      </c>
      <c r="F33" t="s">
        <v>31</v>
      </c>
      <c r="G33" t="s">
        <v>1</v>
      </c>
      <c r="H33" t="s">
        <v>16</v>
      </c>
      <c r="I33" t="s">
        <v>52</v>
      </c>
      <c r="J33" t="s">
        <v>53</v>
      </c>
      <c r="K33" t="s">
        <v>2</v>
      </c>
      <c r="L33" t="s">
        <v>5</v>
      </c>
      <c r="M33">
        <v>5</v>
      </c>
      <c r="N33">
        <v>5</v>
      </c>
      <c r="O33" s="7">
        <v>188</v>
      </c>
      <c r="P33" s="7">
        <v>451</v>
      </c>
      <c r="Q33" s="7">
        <f>O33*M33</f>
        <v>940</v>
      </c>
      <c r="R33" s="1">
        <v>2000054454598</v>
      </c>
      <c r="T33" s="13" t="s">
        <v>32</v>
      </c>
      <c r="V33"/>
      <c r="W33"/>
    </row>
    <row r="34" spans="1:23" ht="99.95" customHeight="1">
      <c r="A34" s="11"/>
      <c r="B34" t="s">
        <v>97</v>
      </c>
      <c r="C34" t="s">
        <v>0</v>
      </c>
      <c r="D34" t="s">
        <v>99</v>
      </c>
      <c r="E34" t="s">
        <v>30</v>
      </c>
      <c r="F34" t="s">
        <v>31</v>
      </c>
      <c r="G34" t="s">
        <v>1</v>
      </c>
      <c r="H34" t="s">
        <v>16</v>
      </c>
      <c r="I34" t="s">
        <v>52</v>
      </c>
      <c r="J34" t="s">
        <v>53</v>
      </c>
      <c r="K34" t="s">
        <v>54</v>
      </c>
      <c r="L34" t="s">
        <v>5</v>
      </c>
      <c r="M34">
        <v>3</v>
      </c>
      <c r="N34">
        <v>3</v>
      </c>
      <c r="O34" s="7">
        <v>188</v>
      </c>
      <c r="P34" s="7">
        <v>451</v>
      </c>
      <c r="Q34" s="7">
        <f>O34*M34</f>
        <v>564</v>
      </c>
      <c r="R34" s="1">
        <v>2000050856884</v>
      </c>
      <c r="T34" s="13" t="s">
        <v>32</v>
      </c>
      <c r="V34"/>
      <c r="W34"/>
    </row>
    <row r="35" spans="1:23" ht="99.95" customHeight="1">
      <c r="A35" s="11"/>
      <c r="B35" t="s">
        <v>97</v>
      </c>
      <c r="C35" t="s">
        <v>0</v>
      </c>
      <c r="D35" t="s">
        <v>99</v>
      </c>
      <c r="E35" t="s">
        <v>30</v>
      </c>
      <c r="F35" t="s">
        <v>31</v>
      </c>
      <c r="G35" t="s">
        <v>1</v>
      </c>
      <c r="H35" t="s">
        <v>16</v>
      </c>
      <c r="I35" t="s">
        <v>52</v>
      </c>
      <c r="J35" t="s">
        <v>53</v>
      </c>
      <c r="K35" t="s">
        <v>8</v>
      </c>
      <c r="L35" t="s">
        <v>5</v>
      </c>
      <c r="M35">
        <v>3</v>
      </c>
      <c r="N35">
        <v>3</v>
      </c>
      <c r="O35" s="7">
        <v>188</v>
      </c>
      <c r="P35" s="7">
        <v>451</v>
      </c>
      <c r="Q35" s="7">
        <f>O35*M35</f>
        <v>564</v>
      </c>
      <c r="R35" s="1">
        <v>2000054456318</v>
      </c>
      <c r="T35" s="13" t="s">
        <v>32</v>
      </c>
      <c r="V35"/>
      <c r="W35"/>
    </row>
    <row r="36" spans="1:23" ht="99.95" customHeight="1">
      <c r="A36" s="11"/>
      <c r="B36" t="s">
        <v>97</v>
      </c>
      <c r="C36" t="s">
        <v>0</v>
      </c>
      <c r="D36" t="s">
        <v>99</v>
      </c>
      <c r="E36" t="s">
        <v>51</v>
      </c>
      <c r="F36" t="s">
        <v>31</v>
      </c>
      <c r="G36" t="s">
        <v>1</v>
      </c>
      <c r="H36" t="s">
        <v>16</v>
      </c>
      <c r="I36" t="s">
        <v>55</v>
      </c>
      <c r="J36" t="s">
        <v>56</v>
      </c>
      <c r="K36" t="s">
        <v>38</v>
      </c>
      <c r="L36" t="s">
        <v>5</v>
      </c>
      <c r="M36">
        <v>25</v>
      </c>
      <c r="N36">
        <v>25</v>
      </c>
      <c r="O36" s="7">
        <v>184</v>
      </c>
      <c r="P36" s="7">
        <v>442</v>
      </c>
      <c r="Q36" s="7">
        <f>O36*M36</f>
        <v>4600</v>
      </c>
      <c r="R36" s="1">
        <v>2000050856907</v>
      </c>
      <c r="T36" s="13" t="s">
        <v>32</v>
      </c>
      <c r="V36"/>
      <c r="W36"/>
    </row>
    <row r="37" spans="1:23" ht="99.95" customHeight="1">
      <c r="A37" s="11"/>
      <c r="B37" t="s">
        <v>97</v>
      </c>
      <c r="C37" t="s">
        <v>0</v>
      </c>
      <c r="D37" t="s">
        <v>99</v>
      </c>
      <c r="E37" t="s">
        <v>51</v>
      </c>
      <c r="F37" t="s">
        <v>31</v>
      </c>
      <c r="G37" t="s">
        <v>1</v>
      </c>
      <c r="H37" t="s">
        <v>16</v>
      </c>
      <c r="I37" t="s">
        <v>55</v>
      </c>
      <c r="J37" t="s">
        <v>56</v>
      </c>
      <c r="K37" t="s">
        <v>8</v>
      </c>
      <c r="L37" t="s">
        <v>5</v>
      </c>
      <c r="M37">
        <v>11</v>
      </c>
      <c r="N37">
        <v>11</v>
      </c>
      <c r="O37" s="7">
        <v>184</v>
      </c>
      <c r="P37" s="7">
        <v>442</v>
      </c>
      <c r="Q37" s="7">
        <f>O37*M37</f>
        <v>2024</v>
      </c>
      <c r="R37" s="1">
        <v>2000054455816</v>
      </c>
      <c r="T37" s="13" t="s">
        <v>32</v>
      </c>
      <c r="V37"/>
      <c r="W37"/>
    </row>
    <row r="38" spans="1:23" ht="99.95" customHeight="1">
      <c r="A38" s="11"/>
      <c r="B38" t="s">
        <v>97</v>
      </c>
      <c r="C38" t="s">
        <v>0</v>
      </c>
      <c r="D38" t="s">
        <v>99</v>
      </c>
      <c r="E38" t="s">
        <v>51</v>
      </c>
      <c r="F38" t="s">
        <v>31</v>
      </c>
      <c r="G38" t="s">
        <v>1</v>
      </c>
      <c r="H38" t="s">
        <v>16</v>
      </c>
      <c r="I38" t="s">
        <v>55</v>
      </c>
      <c r="J38" t="s">
        <v>56</v>
      </c>
      <c r="K38" t="s">
        <v>11</v>
      </c>
      <c r="L38" t="s">
        <v>5</v>
      </c>
      <c r="M38">
        <v>10</v>
      </c>
      <c r="N38">
        <v>10</v>
      </c>
      <c r="O38" s="7">
        <v>184</v>
      </c>
      <c r="P38" s="7">
        <v>442</v>
      </c>
      <c r="Q38" s="7">
        <f>O38*M38</f>
        <v>1840</v>
      </c>
      <c r="R38" s="1">
        <v>2000054455809</v>
      </c>
      <c r="T38" s="13" t="s">
        <v>32</v>
      </c>
      <c r="V38"/>
      <c r="W38"/>
    </row>
    <row r="39" spans="1:23" ht="99.95" customHeight="1">
      <c r="A39" s="11"/>
      <c r="B39" t="s">
        <v>97</v>
      </c>
      <c r="C39" t="s">
        <v>0</v>
      </c>
      <c r="D39" t="s">
        <v>99</v>
      </c>
      <c r="E39" t="s">
        <v>51</v>
      </c>
      <c r="F39" t="s">
        <v>31</v>
      </c>
      <c r="G39" t="s">
        <v>1</v>
      </c>
      <c r="H39" t="s">
        <v>16</v>
      </c>
      <c r="I39" t="s">
        <v>55</v>
      </c>
      <c r="J39" t="s">
        <v>56</v>
      </c>
      <c r="K39" t="s">
        <v>27</v>
      </c>
      <c r="L39" t="s">
        <v>5</v>
      </c>
      <c r="M39">
        <v>9</v>
      </c>
      <c r="N39">
        <v>9</v>
      </c>
      <c r="O39" s="7">
        <v>184</v>
      </c>
      <c r="P39" s="7">
        <v>442</v>
      </c>
      <c r="Q39" s="7">
        <f>O39*M39</f>
        <v>1656</v>
      </c>
      <c r="R39" s="1">
        <v>2000054455823</v>
      </c>
      <c r="T39" s="13" t="s">
        <v>32</v>
      </c>
      <c r="V39"/>
      <c r="W39"/>
    </row>
    <row r="40" spans="1:23" ht="99.95" customHeight="1">
      <c r="A40" s="11"/>
      <c r="B40" t="s">
        <v>97</v>
      </c>
      <c r="C40" t="s">
        <v>0</v>
      </c>
      <c r="D40" t="s">
        <v>99</v>
      </c>
      <c r="E40" t="s">
        <v>41</v>
      </c>
      <c r="F40" t="s">
        <v>31</v>
      </c>
      <c r="G40" t="s">
        <v>1</v>
      </c>
      <c r="H40" t="s">
        <v>16</v>
      </c>
      <c r="I40" t="s">
        <v>57</v>
      </c>
      <c r="J40" t="s">
        <v>58</v>
      </c>
      <c r="K40" t="s">
        <v>59</v>
      </c>
      <c r="L40" t="s">
        <v>5</v>
      </c>
      <c r="M40">
        <v>1</v>
      </c>
      <c r="N40">
        <v>1</v>
      </c>
      <c r="O40" s="7">
        <v>192</v>
      </c>
      <c r="P40" s="7">
        <v>461</v>
      </c>
      <c r="Q40" s="7">
        <f>O40*M40</f>
        <v>192</v>
      </c>
      <c r="R40" s="1">
        <v>2000054456387</v>
      </c>
      <c r="T40" s="13" t="s">
        <v>32</v>
      </c>
      <c r="V40"/>
      <c r="W40"/>
    </row>
    <row r="41" spans="1:23" ht="99.95" customHeight="1">
      <c r="A41" s="11"/>
      <c r="B41" t="s">
        <v>97</v>
      </c>
      <c r="C41" t="s">
        <v>0</v>
      </c>
      <c r="D41" t="s">
        <v>99</v>
      </c>
      <c r="E41" t="s">
        <v>41</v>
      </c>
      <c r="F41" t="s">
        <v>31</v>
      </c>
      <c r="G41" t="s">
        <v>1</v>
      </c>
      <c r="H41" t="s">
        <v>16</v>
      </c>
      <c r="I41" t="s">
        <v>60</v>
      </c>
      <c r="J41" t="s">
        <v>61</v>
      </c>
      <c r="K41" t="s">
        <v>26</v>
      </c>
      <c r="L41" t="s">
        <v>5</v>
      </c>
      <c r="M41">
        <v>6</v>
      </c>
      <c r="N41">
        <v>6</v>
      </c>
      <c r="O41" s="7">
        <v>188</v>
      </c>
      <c r="P41" s="7">
        <v>451</v>
      </c>
      <c r="Q41" s="7">
        <f>O41*M41</f>
        <v>1128</v>
      </c>
      <c r="R41" s="1">
        <v>2000054456066</v>
      </c>
      <c r="T41" s="13" t="s">
        <v>32</v>
      </c>
      <c r="V41"/>
      <c r="W41"/>
    </row>
    <row r="42" spans="1:23" ht="99.95" customHeight="1">
      <c r="A42" s="11"/>
      <c r="B42" t="s">
        <v>97</v>
      </c>
      <c r="C42" t="s">
        <v>0</v>
      </c>
      <c r="D42" t="s">
        <v>99</v>
      </c>
      <c r="E42" t="s">
        <v>51</v>
      </c>
      <c r="F42" t="s">
        <v>31</v>
      </c>
      <c r="G42" t="s">
        <v>1</v>
      </c>
      <c r="H42" t="s">
        <v>16</v>
      </c>
      <c r="I42" t="s">
        <v>62</v>
      </c>
      <c r="J42" t="s">
        <v>63</v>
      </c>
      <c r="K42" t="s">
        <v>54</v>
      </c>
      <c r="L42" t="s">
        <v>5</v>
      </c>
      <c r="M42">
        <v>5</v>
      </c>
      <c r="N42">
        <v>5</v>
      </c>
      <c r="O42" s="7">
        <v>196</v>
      </c>
      <c r="P42" s="7">
        <v>470</v>
      </c>
      <c r="Q42" s="7">
        <f>O42*M42</f>
        <v>980</v>
      </c>
      <c r="R42" s="1">
        <v>2000050857041</v>
      </c>
      <c r="T42" s="13" t="s">
        <v>32</v>
      </c>
      <c r="V42"/>
      <c r="W42"/>
    </row>
    <row r="43" spans="1:23" ht="99.95" customHeight="1">
      <c r="A43" s="11"/>
      <c r="B43" t="s">
        <v>97</v>
      </c>
      <c r="C43" t="s">
        <v>0</v>
      </c>
      <c r="D43" t="s">
        <v>99</v>
      </c>
      <c r="E43" t="s">
        <v>51</v>
      </c>
      <c r="F43" t="s">
        <v>31</v>
      </c>
      <c r="G43" t="s">
        <v>1</v>
      </c>
      <c r="H43" t="s">
        <v>16</v>
      </c>
      <c r="I43" t="s">
        <v>62</v>
      </c>
      <c r="J43" t="s">
        <v>63</v>
      </c>
      <c r="K43" t="s">
        <v>8</v>
      </c>
      <c r="L43" t="s">
        <v>5</v>
      </c>
      <c r="M43">
        <v>3</v>
      </c>
      <c r="N43">
        <v>3</v>
      </c>
      <c r="O43" s="7">
        <v>196</v>
      </c>
      <c r="P43" s="7">
        <v>470</v>
      </c>
      <c r="Q43" s="7">
        <f>O43*M43</f>
        <v>588</v>
      </c>
      <c r="R43" s="1">
        <v>2000054454895</v>
      </c>
      <c r="T43" s="13" t="s">
        <v>32</v>
      </c>
      <c r="V43"/>
      <c r="W43"/>
    </row>
    <row r="44" spans="1:23" ht="99.95" customHeight="1">
      <c r="A44" s="11"/>
      <c r="B44" t="s">
        <v>97</v>
      </c>
      <c r="C44" t="s">
        <v>0</v>
      </c>
      <c r="D44" t="s">
        <v>99</v>
      </c>
      <c r="E44" t="s">
        <v>30</v>
      </c>
      <c r="F44" t="s">
        <v>31</v>
      </c>
      <c r="G44" t="s">
        <v>1</v>
      </c>
      <c r="H44" t="s">
        <v>16</v>
      </c>
      <c r="I44" t="s">
        <v>64</v>
      </c>
      <c r="J44" t="s">
        <v>65</v>
      </c>
      <c r="K44" t="s">
        <v>8</v>
      </c>
      <c r="L44" t="s">
        <v>5</v>
      </c>
      <c r="M44">
        <v>21</v>
      </c>
      <c r="N44">
        <v>21</v>
      </c>
      <c r="O44" s="7">
        <v>176</v>
      </c>
      <c r="P44" s="7">
        <v>422</v>
      </c>
      <c r="Q44" s="7">
        <f>O44*M44</f>
        <v>3696</v>
      </c>
      <c r="R44" s="1">
        <v>2000054456233</v>
      </c>
      <c r="T44" s="13" t="s">
        <v>32</v>
      </c>
      <c r="V44"/>
      <c r="W44"/>
    </row>
    <row r="45" spans="1:23" ht="99.95" customHeight="1">
      <c r="A45" s="11"/>
      <c r="B45" t="s">
        <v>97</v>
      </c>
      <c r="C45" t="s">
        <v>0</v>
      </c>
      <c r="D45" t="s">
        <v>99</v>
      </c>
      <c r="E45" t="s">
        <v>30</v>
      </c>
      <c r="F45" t="s">
        <v>31</v>
      </c>
      <c r="G45" t="s">
        <v>1</v>
      </c>
      <c r="H45" t="s">
        <v>16</v>
      </c>
      <c r="I45" t="s">
        <v>64</v>
      </c>
      <c r="J45" t="s">
        <v>65</v>
      </c>
      <c r="K45" t="s">
        <v>2</v>
      </c>
      <c r="L45" t="s">
        <v>5</v>
      </c>
      <c r="M45">
        <v>20</v>
      </c>
      <c r="N45">
        <v>20</v>
      </c>
      <c r="O45" s="7">
        <v>176</v>
      </c>
      <c r="P45" s="7">
        <v>422</v>
      </c>
      <c r="Q45" s="7">
        <f>O45*M45</f>
        <v>3520</v>
      </c>
      <c r="R45" s="1">
        <v>2000054454918</v>
      </c>
      <c r="T45" s="13" t="s">
        <v>32</v>
      </c>
      <c r="V45"/>
      <c r="W45"/>
    </row>
    <row r="46" spans="1:23" ht="99.95" customHeight="1">
      <c r="A46" s="11"/>
      <c r="B46" t="s">
        <v>97</v>
      </c>
      <c r="C46" t="s">
        <v>0</v>
      </c>
      <c r="D46" t="s">
        <v>99</v>
      </c>
      <c r="E46" t="s">
        <v>30</v>
      </c>
      <c r="F46" t="s">
        <v>31</v>
      </c>
      <c r="G46" t="s">
        <v>1</v>
      </c>
      <c r="H46" t="s">
        <v>16</v>
      </c>
      <c r="I46" t="s">
        <v>64</v>
      </c>
      <c r="J46" t="s">
        <v>65</v>
      </c>
      <c r="K46" t="s">
        <v>13</v>
      </c>
      <c r="L46" t="s">
        <v>5</v>
      </c>
      <c r="M46">
        <v>16</v>
      </c>
      <c r="N46">
        <v>16</v>
      </c>
      <c r="O46" s="7">
        <v>176</v>
      </c>
      <c r="P46" s="7">
        <v>422</v>
      </c>
      <c r="Q46" s="7">
        <f>O46*M46</f>
        <v>2816</v>
      </c>
      <c r="R46" s="1">
        <v>2000054456226</v>
      </c>
      <c r="T46" s="13" t="s">
        <v>32</v>
      </c>
      <c r="V46"/>
      <c r="W46"/>
    </row>
    <row r="47" spans="1:23" ht="99.95" customHeight="1">
      <c r="A47" s="11"/>
      <c r="B47" t="s">
        <v>97</v>
      </c>
      <c r="C47" t="s">
        <v>0</v>
      </c>
      <c r="D47" t="s">
        <v>99</v>
      </c>
      <c r="E47" t="s">
        <v>30</v>
      </c>
      <c r="F47" t="s">
        <v>31</v>
      </c>
      <c r="G47" t="s">
        <v>1</v>
      </c>
      <c r="H47" t="s">
        <v>16</v>
      </c>
      <c r="I47" t="s">
        <v>64</v>
      </c>
      <c r="J47" t="s">
        <v>65</v>
      </c>
      <c r="K47" t="s">
        <v>66</v>
      </c>
      <c r="L47" t="s">
        <v>5</v>
      </c>
      <c r="M47">
        <v>15</v>
      </c>
      <c r="N47">
        <v>15</v>
      </c>
      <c r="O47" s="7">
        <v>176</v>
      </c>
      <c r="P47" s="7">
        <v>422</v>
      </c>
      <c r="Q47" s="7">
        <f>O47*M47</f>
        <v>2640</v>
      </c>
      <c r="R47" s="1">
        <v>2000054454949</v>
      </c>
      <c r="T47" s="13" t="s">
        <v>32</v>
      </c>
      <c r="V47"/>
      <c r="W47"/>
    </row>
    <row r="48" spans="1:23" ht="99.95" customHeight="1">
      <c r="A48" s="11"/>
      <c r="B48" t="s">
        <v>97</v>
      </c>
      <c r="C48" t="s">
        <v>0</v>
      </c>
      <c r="D48" t="s">
        <v>99</v>
      </c>
      <c r="E48" t="s">
        <v>30</v>
      </c>
      <c r="F48" t="s">
        <v>31</v>
      </c>
      <c r="G48" t="s">
        <v>1</v>
      </c>
      <c r="H48" t="s">
        <v>16</v>
      </c>
      <c r="I48" t="s">
        <v>64</v>
      </c>
      <c r="J48" t="s">
        <v>65</v>
      </c>
      <c r="K48" t="s">
        <v>6</v>
      </c>
      <c r="L48" t="s">
        <v>5</v>
      </c>
      <c r="M48">
        <v>14</v>
      </c>
      <c r="N48">
        <v>14</v>
      </c>
      <c r="O48" s="7">
        <v>176</v>
      </c>
      <c r="P48" s="7">
        <v>422</v>
      </c>
      <c r="Q48" s="7">
        <f>O48*M48</f>
        <v>2464</v>
      </c>
      <c r="R48" s="1">
        <v>2000054456219</v>
      </c>
      <c r="T48" s="13" t="s">
        <v>32</v>
      </c>
      <c r="V48"/>
      <c r="W48"/>
    </row>
    <row r="49" spans="1:23" ht="99.95" customHeight="1">
      <c r="A49" s="11"/>
      <c r="B49" t="s">
        <v>97</v>
      </c>
      <c r="C49" t="s">
        <v>0</v>
      </c>
      <c r="D49" t="s">
        <v>99</v>
      </c>
      <c r="E49" t="s">
        <v>30</v>
      </c>
      <c r="F49" t="s">
        <v>31</v>
      </c>
      <c r="G49" t="s">
        <v>1</v>
      </c>
      <c r="H49" t="s">
        <v>16</v>
      </c>
      <c r="I49" t="s">
        <v>64</v>
      </c>
      <c r="J49" t="s">
        <v>65</v>
      </c>
      <c r="K49" t="s">
        <v>4</v>
      </c>
      <c r="L49" t="s">
        <v>5</v>
      </c>
      <c r="M49">
        <v>13</v>
      </c>
      <c r="N49">
        <v>13</v>
      </c>
      <c r="O49" s="7">
        <v>176</v>
      </c>
      <c r="P49" s="7">
        <v>422</v>
      </c>
      <c r="Q49" s="7">
        <f>O49*M49</f>
        <v>2288</v>
      </c>
      <c r="R49" s="1">
        <v>2000054456196</v>
      </c>
      <c r="T49" s="13" t="s">
        <v>32</v>
      </c>
      <c r="V49"/>
      <c r="W49"/>
    </row>
    <row r="50" spans="1:23" ht="99.95" customHeight="1">
      <c r="A50" s="11"/>
      <c r="B50" t="s">
        <v>97</v>
      </c>
      <c r="C50" t="s">
        <v>0</v>
      </c>
      <c r="D50" t="s">
        <v>99</v>
      </c>
      <c r="E50" t="s">
        <v>30</v>
      </c>
      <c r="F50" t="s">
        <v>31</v>
      </c>
      <c r="G50" t="s">
        <v>1</v>
      </c>
      <c r="H50" t="s">
        <v>16</v>
      </c>
      <c r="I50" t="s">
        <v>64</v>
      </c>
      <c r="J50" t="s">
        <v>65</v>
      </c>
      <c r="K50" t="s">
        <v>3</v>
      </c>
      <c r="L50" t="s">
        <v>5</v>
      </c>
      <c r="M50">
        <v>13</v>
      </c>
      <c r="N50">
        <v>13</v>
      </c>
      <c r="O50" s="7">
        <v>176</v>
      </c>
      <c r="P50" s="7">
        <v>422</v>
      </c>
      <c r="Q50" s="7">
        <f>O50*M50</f>
        <v>2288</v>
      </c>
      <c r="R50" s="1">
        <v>2000054456202</v>
      </c>
      <c r="T50" s="13" t="s">
        <v>32</v>
      </c>
      <c r="V50"/>
      <c r="W50"/>
    </row>
    <row r="51" spans="1:23" ht="99.95" customHeight="1">
      <c r="A51" s="11"/>
      <c r="B51" t="s">
        <v>97</v>
      </c>
      <c r="C51" t="s">
        <v>0</v>
      </c>
      <c r="D51" t="s">
        <v>99</v>
      </c>
      <c r="E51" t="s">
        <v>69</v>
      </c>
      <c r="F51" t="s">
        <v>31</v>
      </c>
      <c r="G51" t="s">
        <v>1</v>
      </c>
      <c r="H51" t="s">
        <v>16</v>
      </c>
      <c r="I51" t="s">
        <v>67</v>
      </c>
      <c r="J51" t="s">
        <v>68</v>
      </c>
      <c r="K51" t="s">
        <v>38</v>
      </c>
      <c r="L51" t="s">
        <v>5</v>
      </c>
      <c r="M51">
        <v>23</v>
      </c>
      <c r="N51">
        <v>23</v>
      </c>
      <c r="O51" s="7">
        <v>146</v>
      </c>
      <c r="P51" s="7">
        <v>350</v>
      </c>
      <c r="Q51" s="7">
        <f>O51*M51</f>
        <v>3358</v>
      </c>
      <c r="R51" s="1">
        <v>2000050857096</v>
      </c>
      <c r="T51" s="13" t="s">
        <v>32</v>
      </c>
      <c r="V51"/>
      <c r="W51"/>
    </row>
    <row r="52" spans="1:23" ht="99.95" customHeight="1">
      <c r="A52" s="11"/>
      <c r="B52" t="s">
        <v>97</v>
      </c>
      <c r="C52" t="s">
        <v>0</v>
      </c>
      <c r="D52" t="s">
        <v>99</v>
      </c>
      <c r="E52" t="s">
        <v>72</v>
      </c>
      <c r="F52" t="s">
        <v>31</v>
      </c>
      <c r="G52" t="s">
        <v>1</v>
      </c>
      <c r="H52" t="s">
        <v>16</v>
      </c>
      <c r="I52" t="s">
        <v>70</v>
      </c>
      <c r="J52" t="s">
        <v>71</v>
      </c>
      <c r="K52" t="s">
        <v>2</v>
      </c>
      <c r="L52" t="s">
        <v>5</v>
      </c>
      <c r="M52">
        <v>19</v>
      </c>
      <c r="N52">
        <v>19</v>
      </c>
      <c r="O52" s="7">
        <v>180</v>
      </c>
      <c r="P52" s="7">
        <v>432</v>
      </c>
      <c r="Q52" s="7">
        <f>O52*M52</f>
        <v>3420</v>
      </c>
      <c r="R52" s="1">
        <v>2000054454987</v>
      </c>
      <c r="T52" s="13" t="s">
        <v>32</v>
      </c>
      <c r="V52"/>
      <c r="W52"/>
    </row>
    <row r="53" spans="1:23" ht="99.95" customHeight="1">
      <c r="A53" s="11"/>
      <c r="B53" t="s">
        <v>97</v>
      </c>
      <c r="C53" t="s">
        <v>0</v>
      </c>
      <c r="D53" t="s">
        <v>99</v>
      </c>
      <c r="E53" t="s">
        <v>72</v>
      </c>
      <c r="F53" t="s">
        <v>31</v>
      </c>
      <c r="G53" t="s">
        <v>1</v>
      </c>
      <c r="H53" t="s">
        <v>16</v>
      </c>
      <c r="I53" t="s">
        <v>70</v>
      </c>
      <c r="J53" t="s">
        <v>71</v>
      </c>
      <c r="K53" t="s">
        <v>73</v>
      </c>
      <c r="L53" t="s">
        <v>5</v>
      </c>
      <c r="M53">
        <v>16</v>
      </c>
      <c r="N53">
        <v>16</v>
      </c>
      <c r="O53" s="7">
        <v>180</v>
      </c>
      <c r="P53" s="7">
        <v>432</v>
      </c>
      <c r="Q53" s="7">
        <f>O53*M53</f>
        <v>2880</v>
      </c>
      <c r="R53" s="1">
        <v>2000054454994</v>
      </c>
      <c r="T53" s="13" t="s">
        <v>32</v>
      </c>
      <c r="V53"/>
      <c r="W53"/>
    </row>
    <row r="54" spans="1:23" ht="99.95" customHeight="1">
      <c r="A54" s="11"/>
      <c r="B54" t="s">
        <v>97</v>
      </c>
      <c r="C54" t="s">
        <v>0</v>
      </c>
      <c r="D54" t="s">
        <v>99</v>
      </c>
      <c r="E54" t="s">
        <v>72</v>
      </c>
      <c r="F54" t="s">
        <v>31</v>
      </c>
      <c r="G54" t="s">
        <v>1</v>
      </c>
      <c r="H54" t="s">
        <v>16</v>
      </c>
      <c r="I54" t="s">
        <v>70</v>
      </c>
      <c r="J54" t="s">
        <v>71</v>
      </c>
      <c r="K54" t="s">
        <v>74</v>
      </c>
      <c r="L54" t="s">
        <v>5</v>
      </c>
      <c r="M54">
        <v>14</v>
      </c>
      <c r="N54">
        <v>14</v>
      </c>
      <c r="O54" s="7">
        <v>180</v>
      </c>
      <c r="P54" s="7">
        <v>432</v>
      </c>
      <c r="Q54" s="7">
        <f>O54*M54</f>
        <v>2520</v>
      </c>
      <c r="R54" s="1">
        <v>2000054456059</v>
      </c>
      <c r="T54" s="13" t="s">
        <v>32</v>
      </c>
      <c r="V54"/>
      <c r="W54"/>
    </row>
    <row r="55" spans="1:23" ht="99.95" customHeight="1">
      <c r="A55" s="11"/>
      <c r="B55" t="s">
        <v>97</v>
      </c>
      <c r="C55" t="s">
        <v>0</v>
      </c>
      <c r="D55" t="s">
        <v>99</v>
      </c>
      <c r="E55" t="s">
        <v>72</v>
      </c>
      <c r="F55" t="s">
        <v>31</v>
      </c>
      <c r="G55" t="s">
        <v>1</v>
      </c>
      <c r="H55" t="s">
        <v>16</v>
      </c>
      <c r="I55" t="s">
        <v>70</v>
      </c>
      <c r="J55" t="s">
        <v>71</v>
      </c>
      <c r="K55" t="s">
        <v>9</v>
      </c>
      <c r="L55" t="s">
        <v>5</v>
      </c>
      <c r="M55">
        <v>8</v>
      </c>
      <c r="N55">
        <v>8</v>
      </c>
      <c r="O55" s="7">
        <v>180</v>
      </c>
      <c r="P55" s="7">
        <v>432</v>
      </c>
      <c r="Q55" s="7">
        <f>O55*M55</f>
        <v>1440</v>
      </c>
      <c r="R55" s="1">
        <v>2000054455007</v>
      </c>
      <c r="T55" s="13" t="s">
        <v>32</v>
      </c>
      <c r="V55"/>
      <c r="W55"/>
    </row>
    <row r="56" spans="1:23" ht="99.95" customHeight="1">
      <c r="A56" s="11"/>
      <c r="B56" t="s">
        <v>97</v>
      </c>
      <c r="C56" t="s">
        <v>0</v>
      </c>
      <c r="D56" t="s">
        <v>99</v>
      </c>
      <c r="E56" t="s">
        <v>72</v>
      </c>
      <c r="F56" t="s">
        <v>31</v>
      </c>
      <c r="G56" t="s">
        <v>1</v>
      </c>
      <c r="H56" t="s">
        <v>16</v>
      </c>
      <c r="I56" t="s">
        <v>70</v>
      </c>
      <c r="J56" t="s">
        <v>71</v>
      </c>
      <c r="K56" t="s">
        <v>8</v>
      </c>
      <c r="L56" t="s">
        <v>5</v>
      </c>
      <c r="M56">
        <v>8</v>
      </c>
      <c r="N56">
        <v>8</v>
      </c>
      <c r="O56" s="7">
        <v>180</v>
      </c>
      <c r="P56" s="7">
        <v>432</v>
      </c>
      <c r="Q56" s="7">
        <f>O56*M56</f>
        <v>1440</v>
      </c>
      <c r="R56" s="1">
        <v>2000054455014</v>
      </c>
      <c r="T56" s="13" t="s">
        <v>32</v>
      </c>
      <c r="V56"/>
      <c r="W56"/>
    </row>
    <row r="57" spans="1:23" ht="99.95" customHeight="1">
      <c r="A57" s="11"/>
      <c r="B57" t="s">
        <v>97</v>
      </c>
      <c r="C57" t="s">
        <v>0</v>
      </c>
      <c r="D57" t="s">
        <v>99</v>
      </c>
      <c r="E57" t="s">
        <v>72</v>
      </c>
      <c r="F57" t="s">
        <v>31</v>
      </c>
      <c r="G57" t="s">
        <v>1</v>
      </c>
      <c r="H57" t="s">
        <v>16</v>
      </c>
      <c r="I57" t="s">
        <v>70</v>
      </c>
      <c r="J57" t="s">
        <v>71</v>
      </c>
      <c r="K57" t="s">
        <v>4</v>
      </c>
      <c r="L57" t="s">
        <v>5</v>
      </c>
      <c r="M57">
        <v>5</v>
      </c>
      <c r="N57">
        <v>5</v>
      </c>
      <c r="O57" s="7">
        <v>180</v>
      </c>
      <c r="P57" s="7">
        <v>432</v>
      </c>
      <c r="Q57" s="7">
        <f>O57*M57</f>
        <v>900</v>
      </c>
      <c r="R57" s="1">
        <v>2000054456042</v>
      </c>
      <c r="T57" s="13" t="s">
        <v>32</v>
      </c>
      <c r="V57"/>
      <c r="W57"/>
    </row>
    <row r="58" spans="1:23" ht="99.95" customHeight="1">
      <c r="A58" s="11"/>
      <c r="B58" t="s">
        <v>97</v>
      </c>
      <c r="C58" t="s">
        <v>0</v>
      </c>
      <c r="D58" t="s">
        <v>99</v>
      </c>
      <c r="E58" t="s">
        <v>48</v>
      </c>
      <c r="F58" t="s">
        <v>31</v>
      </c>
      <c r="G58" t="s">
        <v>1</v>
      </c>
      <c r="H58" t="s">
        <v>16</v>
      </c>
      <c r="I58" t="s">
        <v>75</v>
      </c>
      <c r="J58" t="s">
        <v>76</v>
      </c>
      <c r="K58" t="s">
        <v>2</v>
      </c>
      <c r="L58" t="s">
        <v>5</v>
      </c>
      <c r="M58">
        <v>27</v>
      </c>
      <c r="N58">
        <v>27</v>
      </c>
      <c r="O58" s="7">
        <v>178</v>
      </c>
      <c r="P58" s="7">
        <v>427</v>
      </c>
      <c r="Q58" s="7">
        <f>O58*M58</f>
        <v>4806</v>
      </c>
      <c r="R58" s="1">
        <v>2000054455021</v>
      </c>
      <c r="T58" s="13" t="s">
        <v>32</v>
      </c>
      <c r="V58"/>
      <c r="W58"/>
    </row>
    <row r="59" spans="1:23" ht="99.95" customHeight="1">
      <c r="A59" s="11"/>
      <c r="B59" t="s">
        <v>97</v>
      </c>
      <c r="C59" t="s">
        <v>0</v>
      </c>
      <c r="D59" t="s">
        <v>99</v>
      </c>
      <c r="E59" t="s">
        <v>48</v>
      </c>
      <c r="F59" t="s">
        <v>31</v>
      </c>
      <c r="G59" t="s">
        <v>1</v>
      </c>
      <c r="H59" t="s">
        <v>16</v>
      </c>
      <c r="I59" t="s">
        <v>75</v>
      </c>
      <c r="J59" t="s">
        <v>76</v>
      </c>
      <c r="K59" t="s">
        <v>26</v>
      </c>
      <c r="L59" t="s">
        <v>5</v>
      </c>
      <c r="M59">
        <v>9</v>
      </c>
      <c r="N59">
        <v>9</v>
      </c>
      <c r="O59" s="7">
        <v>178</v>
      </c>
      <c r="P59" s="7">
        <v>427</v>
      </c>
      <c r="Q59" s="7">
        <f>O59*M59</f>
        <v>1602</v>
      </c>
      <c r="R59" s="1">
        <v>2000054456370</v>
      </c>
      <c r="T59" s="13" t="s">
        <v>32</v>
      </c>
      <c r="V59"/>
      <c r="W59"/>
    </row>
    <row r="60" spans="1:23" ht="99.95" customHeight="1">
      <c r="A60" s="11"/>
      <c r="B60" t="s">
        <v>97</v>
      </c>
      <c r="C60" t="s">
        <v>0</v>
      </c>
      <c r="D60" t="s">
        <v>99</v>
      </c>
      <c r="E60" t="s">
        <v>48</v>
      </c>
      <c r="F60" t="s">
        <v>31</v>
      </c>
      <c r="G60" t="s">
        <v>1</v>
      </c>
      <c r="H60" t="s">
        <v>16</v>
      </c>
      <c r="I60" t="s">
        <v>75</v>
      </c>
      <c r="J60" t="s">
        <v>76</v>
      </c>
      <c r="K60" t="s">
        <v>4</v>
      </c>
      <c r="L60" t="s">
        <v>5</v>
      </c>
      <c r="M60">
        <v>8</v>
      </c>
      <c r="N60">
        <v>8</v>
      </c>
      <c r="O60" s="7">
        <v>178</v>
      </c>
      <c r="P60" s="7">
        <v>427</v>
      </c>
      <c r="Q60" s="7">
        <f>O60*M60</f>
        <v>1424</v>
      </c>
      <c r="R60" s="1">
        <v>2000054456097</v>
      </c>
      <c r="T60" s="13" t="s">
        <v>32</v>
      </c>
      <c r="V60"/>
      <c r="W60"/>
    </row>
    <row r="61" spans="1:23" ht="99.95" customHeight="1">
      <c r="A61" s="11"/>
      <c r="B61" t="s">
        <v>97</v>
      </c>
      <c r="C61" t="s">
        <v>0</v>
      </c>
      <c r="D61" t="s">
        <v>99</v>
      </c>
      <c r="E61" t="s">
        <v>30</v>
      </c>
      <c r="F61" t="s">
        <v>31</v>
      </c>
      <c r="G61" t="s">
        <v>1</v>
      </c>
      <c r="H61" t="s">
        <v>16</v>
      </c>
      <c r="I61" t="s">
        <v>77</v>
      </c>
      <c r="J61" t="s">
        <v>78</v>
      </c>
      <c r="K61" t="s">
        <v>6</v>
      </c>
      <c r="L61" t="s">
        <v>5</v>
      </c>
      <c r="M61">
        <v>20</v>
      </c>
      <c r="N61">
        <v>20</v>
      </c>
      <c r="O61" s="7">
        <v>176</v>
      </c>
      <c r="P61" s="7">
        <v>422</v>
      </c>
      <c r="Q61" s="7">
        <f>O61*M61</f>
        <v>3520</v>
      </c>
      <c r="R61" s="1">
        <v>2000054456257</v>
      </c>
      <c r="T61" s="13" t="s">
        <v>32</v>
      </c>
      <c r="V61"/>
      <c r="W61"/>
    </row>
    <row r="62" spans="1:23" ht="99.95" customHeight="1">
      <c r="A62" s="11"/>
      <c r="B62" t="s">
        <v>97</v>
      </c>
      <c r="C62" t="s">
        <v>0</v>
      </c>
      <c r="D62" t="s">
        <v>99</v>
      </c>
      <c r="E62" t="s">
        <v>30</v>
      </c>
      <c r="F62" t="s">
        <v>31</v>
      </c>
      <c r="G62" t="s">
        <v>1</v>
      </c>
      <c r="H62" t="s">
        <v>16</v>
      </c>
      <c r="I62" t="s">
        <v>77</v>
      </c>
      <c r="J62" t="s">
        <v>78</v>
      </c>
      <c r="K62" t="s">
        <v>3</v>
      </c>
      <c r="L62" t="s">
        <v>5</v>
      </c>
      <c r="M62">
        <v>19</v>
      </c>
      <c r="N62">
        <v>19</v>
      </c>
      <c r="O62" s="7">
        <v>176</v>
      </c>
      <c r="P62" s="7">
        <v>422</v>
      </c>
      <c r="Q62" s="7">
        <f>O62*M62</f>
        <v>3344</v>
      </c>
      <c r="R62" s="1">
        <v>2000054456264</v>
      </c>
      <c r="T62" s="13" t="s">
        <v>32</v>
      </c>
      <c r="V62"/>
      <c r="W62"/>
    </row>
    <row r="63" spans="1:23" ht="99.95" customHeight="1" thickBot="1">
      <c r="A63" s="12"/>
      <c r="B63" s="8" t="s">
        <v>97</v>
      </c>
      <c r="C63" s="8" t="s">
        <v>0</v>
      </c>
      <c r="D63" s="8" t="s">
        <v>99</v>
      </c>
      <c r="E63" s="8" t="s">
        <v>30</v>
      </c>
      <c r="F63" s="8" t="s">
        <v>31</v>
      </c>
      <c r="G63" s="8" t="s">
        <v>1</v>
      </c>
      <c r="H63" s="8" t="s">
        <v>16</v>
      </c>
      <c r="I63" s="8" t="s">
        <v>77</v>
      </c>
      <c r="J63" s="8" t="s">
        <v>78</v>
      </c>
      <c r="K63" s="8" t="s">
        <v>13</v>
      </c>
      <c r="L63" s="8" t="s">
        <v>5</v>
      </c>
      <c r="M63" s="8">
        <v>16</v>
      </c>
      <c r="N63" s="8">
        <v>16</v>
      </c>
      <c r="O63" s="10">
        <v>176</v>
      </c>
      <c r="P63" s="10">
        <v>422</v>
      </c>
      <c r="Q63" s="7">
        <f>O63*M63</f>
        <v>2816</v>
      </c>
      <c r="R63" s="9">
        <v>2000054456271</v>
      </c>
      <c r="S63" s="9"/>
      <c r="T63" s="14" t="s">
        <v>32</v>
      </c>
      <c r="V63"/>
      <c r="W63"/>
    </row>
    <row r="64" spans="1:23" ht="14.25">
      <c r="N64">
        <f>SUM(N4:N63)</f>
        <v>1582</v>
      </c>
      <c r="Q64" s="15">
        <f>SUM(Q4:Q63)</f>
        <v>199764</v>
      </c>
      <c r="V64"/>
      <c r="W64"/>
    </row>
    <row r="65" spans="22:23" ht="14.25">
      <c r="V65"/>
      <c r="W65"/>
    </row>
    <row r="66" spans="22:23" ht="14.25">
      <c r="V66"/>
      <c r="W66"/>
    </row>
    <row r="67" spans="22:23" ht="14.25">
      <c r="V67"/>
      <c r="W67"/>
    </row>
    <row r="68" spans="22:23" ht="14.25">
      <c r="V68"/>
      <c r="W68"/>
    </row>
    <row r="69" spans="22:23" ht="14.25">
      <c r="V69"/>
      <c r="W69"/>
    </row>
    <row r="70" spans="22:23" ht="14.25">
      <c r="V70"/>
      <c r="W70"/>
    </row>
    <row r="71" spans="22:23" ht="14.25">
      <c r="V71"/>
      <c r="W71"/>
    </row>
    <row r="72" spans="22:23" ht="14.25">
      <c r="V72"/>
      <c r="W72"/>
    </row>
    <row r="73" spans="22:23" ht="14.25">
      <c r="V73"/>
      <c r="W73"/>
    </row>
    <row r="74" spans="22:23" ht="14.25">
      <c r="V74"/>
      <c r="W74"/>
    </row>
    <row r="75" spans="22:23" ht="14.25">
      <c r="V75"/>
      <c r="W75"/>
    </row>
    <row r="76" spans="22:23" ht="14.25">
      <c r="V76"/>
      <c r="W76"/>
    </row>
    <row r="77" spans="22:23" ht="14.25">
      <c r="V77"/>
      <c r="W77"/>
    </row>
    <row r="78" spans="22:23" ht="14.25">
      <c r="V78"/>
      <c r="W78"/>
    </row>
    <row r="79" spans="22:23" ht="14.25">
      <c r="V79"/>
      <c r="W79"/>
    </row>
    <row r="80" spans="22:23" ht="14.25">
      <c r="V80"/>
      <c r="W80"/>
    </row>
    <row r="81" spans="22:23" ht="14.25">
      <c r="V81"/>
      <c r="W81"/>
    </row>
    <row r="82" spans="22:23" ht="14.25">
      <c r="V82"/>
      <c r="W82"/>
    </row>
    <row r="83" spans="22:23" ht="14.25">
      <c r="V83"/>
      <c r="W83"/>
    </row>
    <row r="84" spans="22:23" ht="14.25">
      <c r="V84"/>
      <c r="W84"/>
    </row>
    <row r="85" spans="22:23" ht="14.25">
      <c r="V85"/>
      <c r="W85"/>
    </row>
    <row r="86" spans="22:23" ht="14.25">
      <c r="V86"/>
      <c r="W86"/>
    </row>
    <row r="87" spans="22:23" ht="14.25">
      <c r="V87"/>
      <c r="W87"/>
    </row>
    <row r="88" spans="22:23" ht="14.25">
      <c r="V88"/>
      <c r="W88"/>
    </row>
    <row r="89" spans="22:23" ht="14.25">
      <c r="V89"/>
      <c r="W89"/>
    </row>
    <row r="90" spans="22:23" ht="14.25">
      <c r="V90"/>
      <c r="W90"/>
    </row>
    <row r="91" spans="22:23" ht="14.25">
      <c r="V91"/>
      <c r="W91"/>
    </row>
    <row r="92" spans="22:23" ht="14.25">
      <c r="V92"/>
      <c r="W92"/>
    </row>
    <row r="93" spans="22:23" ht="14.25">
      <c r="V93"/>
      <c r="W93"/>
    </row>
    <row r="94" spans="22:23" ht="14.25">
      <c r="V94"/>
      <c r="W94"/>
    </row>
    <row r="95" spans="22:23" ht="14.25">
      <c r="V95"/>
      <c r="W95"/>
    </row>
    <row r="96" spans="22:23" ht="14.25">
      <c r="V96"/>
      <c r="W96"/>
    </row>
    <row r="97" spans="22:23" ht="14.25">
      <c r="V97"/>
      <c r="W97"/>
    </row>
    <row r="98" spans="22:23" ht="14.25">
      <c r="V98"/>
      <c r="W98"/>
    </row>
    <row r="99" spans="22:23" ht="14.25">
      <c r="V99"/>
      <c r="W99"/>
    </row>
    <row r="100" spans="22:23" ht="14.25">
      <c r="V100"/>
      <c r="W100"/>
    </row>
    <row r="101" spans="22:23" ht="14.25">
      <c r="V101"/>
      <c r="W101"/>
    </row>
    <row r="102" spans="22:23" ht="14.25">
      <c r="V102"/>
      <c r="W102"/>
    </row>
    <row r="103" spans="22:23" ht="14.25">
      <c r="V103"/>
      <c r="W103"/>
    </row>
    <row r="104" spans="22:23" ht="14.25">
      <c r="V104"/>
      <c r="W104"/>
    </row>
    <row r="105" spans="22:23" ht="14.25">
      <c r="V105"/>
      <c r="W105"/>
    </row>
    <row r="106" spans="22:23" ht="14.25">
      <c r="V106"/>
      <c r="W106"/>
    </row>
    <row r="107" spans="22:23" ht="14.25">
      <c r="V107"/>
      <c r="W107"/>
    </row>
    <row r="108" spans="22:23" ht="14.25">
      <c r="V108"/>
      <c r="W108"/>
    </row>
    <row r="109" spans="22:23" ht="14.25">
      <c r="V109"/>
      <c r="W109"/>
    </row>
    <row r="110" spans="22:23" ht="14.25">
      <c r="V110"/>
      <c r="W110"/>
    </row>
    <row r="111" spans="22:23" ht="14.25">
      <c r="V111"/>
      <c r="W111"/>
    </row>
    <row r="112" spans="22:23" ht="14.25">
      <c r="V112"/>
      <c r="W112"/>
    </row>
    <row r="113" spans="22:23" ht="14.25">
      <c r="V113"/>
      <c r="W113"/>
    </row>
    <row r="114" spans="22:23" ht="14.25">
      <c r="V114"/>
      <c r="W114"/>
    </row>
    <row r="115" spans="22:23" ht="14.25">
      <c r="V115"/>
      <c r="W115"/>
    </row>
    <row r="116" spans="22:23" ht="14.25">
      <c r="V116"/>
      <c r="W116"/>
    </row>
    <row r="117" spans="22:23" ht="14.25">
      <c r="V117"/>
      <c r="W117"/>
    </row>
    <row r="118" spans="22:23" ht="14.25">
      <c r="V118"/>
      <c r="W118"/>
    </row>
    <row r="119" spans="22:23" ht="14.25">
      <c r="V119"/>
      <c r="W119"/>
    </row>
    <row r="120" spans="22:23" ht="14.25">
      <c r="V120"/>
      <c r="W120"/>
    </row>
    <row r="121" spans="22:23" ht="14.25">
      <c r="V121"/>
      <c r="W121"/>
    </row>
    <row r="122" spans="22:23" ht="14.25">
      <c r="V122"/>
      <c r="W122"/>
    </row>
    <row r="123" spans="22:23" ht="14.25">
      <c r="V123"/>
      <c r="W123"/>
    </row>
    <row r="124" spans="22:23" ht="14.25">
      <c r="V124"/>
      <c r="W124"/>
    </row>
    <row r="125" spans="22:23" ht="14.25">
      <c r="V125"/>
      <c r="W125"/>
    </row>
    <row r="126" spans="22:23" ht="14.25">
      <c r="V126"/>
      <c r="W126"/>
    </row>
    <row r="127" spans="22:23" ht="14.25">
      <c r="V127"/>
      <c r="W127"/>
    </row>
    <row r="128" spans="22:23" ht="14.25">
      <c r="V128"/>
      <c r="W128"/>
    </row>
    <row r="129" spans="22:23" ht="14.25">
      <c r="V129"/>
      <c r="W129"/>
    </row>
    <row r="130" spans="22:23" ht="14.25">
      <c r="V130"/>
      <c r="W130"/>
    </row>
    <row r="131" spans="22:23" ht="14.25">
      <c r="V131"/>
      <c r="W131"/>
    </row>
    <row r="132" spans="22:23" ht="14.25">
      <c r="V132"/>
      <c r="W132"/>
    </row>
    <row r="133" spans="22:23" ht="14.25">
      <c r="V133"/>
      <c r="W133"/>
    </row>
    <row r="134" spans="22:23" ht="14.25">
      <c r="V134"/>
      <c r="W134"/>
    </row>
    <row r="135" spans="22:23" ht="14.25">
      <c r="V135"/>
      <c r="W135"/>
    </row>
    <row r="136" spans="22:23" ht="14.25">
      <c r="V136"/>
      <c r="W136"/>
    </row>
    <row r="137" spans="22:23" ht="14.25">
      <c r="V137"/>
      <c r="W137"/>
    </row>
    <row r="138" spans="22:23" ht="14.25">
      <c r="V138"/>
      <c r="W138"/>
    </row>
    <row r="139" spans="22:23" ht="14.25">
      <c r="V139"/>
      <c r="W139"/>
    </row>
    <row r="140" spans="22:23" ht="14.25">
      <c r="V140"/>
      <c r="W140"/>
    </row>
    <row r="141" spans="22:23" ht="14.25">
      <c r="V141"/>
      <c r="W141"/>
    </row>
    <row r="142" spans="22:23" ht="14.25">
      <c r="V142"/>
      <c r="W142"/>
    </row>
    <row r="143" spans="22:23" ht="14.25">
      <c r="V143"/>
      <c r="W143"/>
    </row>
    <row r="144" spans="22:23" ht="14.25">
      <c r="V144"/>
      <c r="W144"/>
    </row>
    <row r="145" spans="22:23" ht="14.25">
      <c r="V145"/>
      <c r="W145"/>
    </row>
    <row r="146" spans="22:23" ht="14.25">
      <c r="V146"/>
      <c r="W146"/>
    </row>
    <row r="147" spans="22:23" ht="14.25">
      <c r="V147"/>
      <c r="W147"/>
    </row>
    <row r="148" spans="22:23" ht="14.25">
      <c r="V148"/>
      <c r="W148"/>
    </row>
    <row r="149" spans="22:23" ht="14.25">
      <c r="V149"/>
      <c r="W149"/>
    </row>
    <row r="150" spans="22:23" ht="14.25">
      <c r="V150"/>
      <c r="W150"/>
    </row>
    <row r="151" spans="22:23" ht="14.25">
      <c r="V151"/>
      <c r="W151"/>
    </row>
    <row r="152" spans="22:23" ht="14.25">
      <c r="V152"/>
      <c r="W152"/>
    </row>
    <row r="153" spans="22:23" ht="14.25">
      <c r="V153"/>
      <c r="W153"/>
    </row>
    <row r="154" spans="22:23" ht="14.25">
      <c r="V154"/>
      <c r="W154"/>
    </row>
    <row r="155" spans="22:23" ht="14.25">
      <c r="V155"/>
      <c r="W155"/>
    </row>
    <row r="156" spans="22:23" ht="14.25">
      <c r="V156"/>
      <c r="W156"/>
    </row>
    <row r="157" spans="22:23" ht="14.25">
      <c r="V157"/>
      <c r="W157"/>
    </row>
    <row r="158" spans="22:23" ht="14.25">
      <c r="V158"/>
      <c r="W158"/>
    </row>
    <row r="159" spans="22:23" ht="14.25">
      <c r="V159"/>
      <c r="W159"/>
    </row>
    <row r="160" spans="22:23" ht="14.25">
      <c r="V160"/>
      <c r="W160"/>
    </row>
    <row r="161" spans="22:23" ht="14.25">
      <c r="V161"/>
      <c r="W161"/>
    </row>
    <row r="162" spans="22:23" ht="14.25">
      <c r="V162"/>
      <c r="W162"/>
    </row>
    <row r="163" spans="22:23" ht="14.25">
      <c r="V163"/>
      <c r="W163"/>
    </row>
    <row r="164" spans="22:23" ht="14.25">
      <c r="V164"/>
      <c r="W164"/>
    </row>
    <row r="165" spans="22:23" ht="14.25">
      <c r="V165"/>
      <c r="W165"/>
    </row>
    <row r="166" spans="22:23" ht="14.25">
      <c r="V166"/>
      <c r="W166"/>
    </row>
    <row r="167" spans="22:23" ht="14.25">
      <c r="V167"/>
      <c r="W167"/>
    </row>
    <row r="168" spans="22:23" ht="14.25">
      <c r="V168"/>
      <c r="W168"/>
    </row>
    <row r="169" spans="22:23" ht="14.25">
      <c r="V169"/>
      <c r="W169"/>
    </row>
    <row r="170" spans="22:23" ht="14.25">
      <c r="V170"/>
      <c r="W170"/>
    </row>
    <row r="171" spans="22:23" ht="14.25">
      <c r="V171"/>
      <c r="W171"/>
    </row>
    <row r="172" spans="22:23" ht="14.25">
      <c r="V172"/>
      <c r="W172"/>
    </row>
    <row r="173" spans="22:23" ht="14.25">
      <c r="V173"/>
      <c r="W173"/>
    </row>
    <row r="174" spans="22:23" ht="14.25">
      <c r="V174"/>
      <c r="W174"/>
    </row>
    <row r="175" spans="22:23" ht="14.25">
      <c r="V175"/>
      <c r="W175"/>
    </row>
    <row r="176" spans="22:23" ht="14.25">
      <c r="V176"/>
      <c r="W176"/>
    </row>
    <row r="177" spans="22:23" ht="14.25">
      <c r="V177"/>
      <c r="W177"/>
    </row>
    <row r="178" spans="22:23" ht="14.25">
      <c r="V178"/>
      <c r="W178"/>
    </row>
    <row r="179" spans="22:23" ht="14.25">
      <c r="V179"/>
      <c r="W179"/>
    </row>
    <row r="180" spans="22:23" ht="14.25">
      <c r="V180"/>
      <c r="W180"/>
    </row>
    <row r="181" spans="22:23" ht="14.25">
      <c r="V181"/>
      <c r="W181"/>
    </row>
    <row r="182" spans="22:23" ht="14.25">
      <c r="V182"/>
      <c r="W182"/>
    </row>
    <row r="183" spans="22:23" ht="14.25">
      <c r="V183"/>
      <c r="W183"/>
    </row>
    <row r="184" spans="22:23" ht="14.25">
      <c r="V184"/>
      <c r="W184"/>
    </row>
    <row r="185" spans="22:23" ht="14.25">
      <c r="V185"/>
      <c r="W185"/>
    </row>
    <row r="186" spans="22:23" ht="14.25">
      <c r="V186"/>
      <c r="W186"/>
    </row>
    <row r="187" spans="22:23" ht="14.25">
      <c r="V187"/>
      <c r="W187"/>
    </row>
    <row r="188" spans="22:23" ht="14.25">
      <c r="V188"/>
      <c r="W188"/>
    </row>
    <row r="189" spans="22:23" ht="14.25">
      <c r="V189"/>
      <c r="W189"/>
    </row>
    <row r="190" spans="22:23" ht="14.25">
      <c r="V190"/>
      <c r="W190"/>
    </row>
    <row r="191" spans="22:23" ht="14.25">
      <c r="V191"/>
      <c r="W191"/>
    </row>
    <row r="192" spans="22:23" ht="14.25">
      <c r="V192"/>
      <c r="W192"/>
    </row>
    <row r="193" spans="22:23" ht="14.25">
      <c r="V193"/>
      <c r="W193"/>
    </row>
    <row r="194" spans="22:23" ht="14.25">
      <c r="V194"/>
      <c r="W194"/>
    </row>
    <row r="195" spans="22:23" ht="14.25">
      <c r="V195"/>
      <c r="W195"/>
    </row>
    <row r="196" spans="22:23" ht="14.25">
      <c r="V196"/>
      <c r="W196"/>
    </row>
    <row r="197" spans="22:23" ht="14.25">
      <c r="V197"/>
      <c r="W197"/>
    </row>
    <row r="198" spans="22:23" ht="14.25">
      <c r="V198"/>
      <c r="W198"/>
    </row>
    <row r="199" spans="22:23" ht="14.25">
      <c r="V199"/>
      <c r="W199"/>
    </row>
    <row r="200" spans="22:23" ht="14.25">
      <c r="V200"/>
      <c r="W200"/>
    </row>
    <row r="201" spans="22:23" ht="14.25">
      <c r="V201"/>
      <c r="W201"/>
    </row>
    <row r="202" spans="22:23" ht="14.25">
      <c r="V202"/>
      <c r="W202"/>
    </row>
    <row r="203" spans="22:23" ht="14.25">
      <c r="V203"/>
      <c r="W203"/>
    </row>
    <row r="204" spans="22:23" ht="14.25">
      <c r="V204"/>
      <c r="W204"/>
    </row>
    <row r="205" spans="22:23" ht="14.25">
      <c r="V205"/>
      <c r="W205"/>
    </row>
    <row r="206" spans="22:23" ht="14.25">
      <c r="V206"/>
      <c r="W206"/>
    </row>
    <row r="207" spans="22:23" ht="14.25">
      <c r="V207"/>
      <c r="W207"/>
    </row>
    <row r="208" spans="22:23" ht="14.25">
      <c r="V208"/>
      <c r="W208"/>
    </row>
    <row r="209" spans="22:23" ht="14.25">
      <c r="V209"/>
      <c r="W209"/>
    </row>
    <row r="210" spans="22:23" ht="14.25">
      <c r="V210"/>
      <c r="W210"/>
    </row>
    <row r="211" spans="22:23" ht="14.25">
      <c r="V211"/>
      <c r="W211"/>
    </row>
    <row r="212" spans="22:23" ht="14.25">
      <c r="V212"/>
      <c r="W212"/>
    </row>
    <row r="213" spans="22:23" ht="14.25">
      <c r="V213"/>
      <c r="W213"/>
    </row>
    <row r="214" spans="22:23" ht="14.25">
      <c r="V214"/>
      <c r="W214"/>
    </row>
    <row r="215" spans="22:23" ht="14.25">
      <c r="V215"/>
      <c r="W215"/>
    </row>
    <row r="216" spans="22:23" ht="14.25">
      <c r="V216"/>
      <c r="W216"/>
    </row>
    <row r="217" spans="22:23" ht="14.25">
      <c r="V217"/>
      <c r="W217"/>
    </row>
    <row r="218" spans="22:23" ht="14.25">
      <c r="V218"/>
      <c r="W218"/>
    </row>
    <row r="219" spans="22:23" ht="14.25">
      <c r="V219"/>
      <c r="W219"/>
    </row>
    <row r="220" spans="22:23" ht="14.25">
      <c r="V220"/>
      <c r="W220"/>
    </row>
    <row r="221" spans="22:23" ht="14.25">
      <c r="V221"/>
      <c r="W221"/>
    </row>
    <row r="222" spans="22:23" ht="14.25">
      <c r="V222"/>
      <c r="W222"/>
    </row>
    <row r="223" spans="22:23" ht="14.25">
      <c r="V223"/>
      <c r="W223"/>
    </row>
    <row r="224" spans="22:23" ht="14.25">
      <c r="V224"/>
      <c r="W224"/>
    </row>
    <row r="225" spans="22:23" ht="14.25">
      <c r="V225"/>
      <c r="W225"/>
    </row>
    <row r="226" spans="22:23" ht="14.25">
      <c r="V226"/>
      <c r="W226"/>
    </row>
    <row r="227" spans="22:23" ht="14.25">
      <c r="V227"/>
      <c r="W227"/>
    </row>
    <row r="228" spans="22:23" ht="14.25">
      <c r="V228"/>
      <c r="W228"/>
    </row>
    <row r="229" spans="22:23" ht="14.25">
      <c r="V229"/>
      <c r="W229"/>
    </row>
    <row r="230" spans="22:23" ht="14.25">
      <c r="V230"/>
      <c r="W230"/>
    </row>
    <row r="231" spans="22:23" ht="14.25">
      <c r="V231"/>
      <c r="W231"/>
    </row>
    <row r="232" spans="22:23" ht="14.25">
      <c r="V232"/>
      <c r="W232"/>
    </row>
    <row r="233" spans="22:23" ht="14.25">
      <c r="V233"/>
      <c r="W233"/>
    </row>
    <row r="234" spans="22:23" ht="14.25">
      <c r="V234"/>
      <c r="W234"/>
    </row>
    <row r="235" spans="22:23" ht="14.25">
      <c r="V235"/>
      <c r="W235"/>
    </row>
    <row r="236" spans="22:23" ht="14.25">
      <c r="V236"/>
      <c r="W236"/>
    </row>
    <row r="237" spans="22:23" ht="14.25">
      <c r="V237"/>
      <c r="W237"/>
    </row>
    <row r="238" spans="22:23" ht="14.25">
      <c r="V238"/>
      <c r="W238"/>
    </row>
    <row r="239" spans="22:23" ht="14.25">
      <c r="V239"/>
      <c r="W239"/>
    </row>
    <row r="240" spans="22:23" ht="14.25">
      <c r="V240"/>
      <c r="W240"/>
    </row>
    <row r="241" spans="22:23" ht="14.25">
      <c r="V241"/>
      <c r="W241"/>
    </row>
    <row r="242" spans="22:23" ht="14.25">
      <c r="V242"/>
      <c r="W242"/>
    </row>
    <row r="243" spans="22:23" ht="14.25">
      <c r="V243"/>
      <c r="W243"/>
    </row>
    <row r="244" spans="22:23" ht="14.25">
      <c r="V244"/>
      <c r="W244"/>
    </row>
    <row r="245" spans="22:23" ht="14.25">
      <c r="V245"/>
      <c r="W245"/>
    </row>
    <row r="246" spans="22:23" ht="14.25">
      <c r="V246"/>
      <c r="W246"/>
    </row>
    <row r="247" spans="22:23" ht="14.25">
      <c r="V247"/>
      <c r="W247"/>
    </row>
    <row r="248" spans="22:23" ht="14.25">
      <c r="V248"/>
      <c r="W248"/>
    </row>
    <row r="249" spans="22:23" ht="14.25">
      <c r="V249"/>
      <c r="W249"/>
    </row>
    <row r="250" spans="22:23" ht="14.25">
      <c r="V250"/>
      <c r="W250"/>
    </row>
    <row r="251" spans="22:23" ht="14.25">
      <c r="V251"/>
      <c r="W251"/>
    </row>
    <row r="252" spans="22:23" ht="14.25">
      <c r="V252"/>
      <c r="W252"/>
    </row>
    <row r="253" spans="22:23" ht="14.25">
      <c r="V253"/>
      <c r="W253"/>
    </row>
    <row r="254" spans="22:23" ht="14.25">
      <c r="V254"/>
      <c r="W254"/>
    </row>
    <row r="255" spans="22:23" ht="14.25">
      <c r="V255"/>
      <c r="W255"/>
    </row>
    <row r="256" spans="22:23" ht="14.25">
      <c r="V256"/>
      <c r="W256"/>
    </row>
    <row r="257" spans="22:23" ht="14.25">
      <c r="V257"/>
      <c r="W257"/>
    </row>
    <row r="258" spans="22:23" ht="14.25">
      <c r="V258"/>
      <c r="W258"/>
    </row>
    <row r="259" spans="22:23" ht="14.25">
      <c r="V259"/>
      <c r="W259"/>
    </row>
    <row r="260" spans="22:23" ht="14.25">
      <c r="V260"/>
      <c r="W260"/>
    </row>
    <row r="261" spans="22:23" ht="14.25">
      <c r="V261"/>
      <c r="W261"/>
    </row>
    <row r="262" spans="22:23" ht="14.25">
      <c r="V262"/>
      <c r="W262"/>
    </row>
    <row r="263" spans="22:23" ht="14.25">
      <c r="V263"/>
      <c r="W263"/>
    </row>
    <row r="264" spans="22:23" ht="14.25">
      <c r="V264"/>
      <c r="W264"/>
    </row>
    <row r="265" spans="22:23" ht="14.25">
      <c r="V265"/>
      <c r="W265"/>
    </row>
    <row r="266" spans="22:23" ht="14.25">
      <c r="V266"/>
      <c r="W266"/>
    </row>
    <row r="267" spans="22:23" ht="14.25">
      <c r="V267"/>
      <c r="W267"/>
    </row>
    <row r="268" spans="22:23" ht="14.25">
      <c r="V268"/>
      <c r="W268"/>
    </row>
    <row r="269" spans="22:23" ht="14.25">
      <c r="V269"/>
      <c r="W269"/>
    </row>
    <row r="270" spans="22:23" ht="14.25">
      <c r="V270"/>
      <c r="W270"/>
    </row>
    <row r="271" spans="22:23" ht="14.25">
      <c r="V271"/>
      <c r="W271"/>
    </row>
    <row r="272" spans="22:23" ht="14.25">
      <c r="V272"/>
      <c r="W272"/>
    </row>
    <row r="273" spans="22:23" ht="14.25">
      <c r="V273"/>
      <c r="W273"/>
    </row>
    <row r="274" spans="22:23" ht="14.25">
      <c r="V274"/>
      <c r="W274"/>
    </row>
    <row r="275" spans="22:23" ht="14.25">
      <c r="V275"/>
      <c r="W275"/>
    </row>
    <row r="276" spans="22:23" ht="14.25">
      <c r="V276"/>
      <c r="W276"/>
    </row>
    <row r="277" spans="22:23" ht="14.25">
      <c r="V277"/>
      <c r="W277"/>
    </row>
    <row r="278" spans="22:23" ht="14.25">
      <c r="V278"/>
      <c r="W278"/>
    </row>
    <row r="279" spans="22:23" ht="14.25">
      <c r="V279"/>
      <c r="W279"/>
    </row>
    <row r="280" spans="22:23" ht="14.25">
      <c r="V280"/>
      <c r="W280"/>
    </row>
    <row r="281" spans="22:23" ht="14.25">
      <c r="V281"/>
      <c r="W281"/>
    </row>
    <row r="282" spans="22:23" ht="14.25">
      <c r="V282"/>
      <c r="W282"/>
    </row>
    <row r="283" spans="22:23" ht="14.25">
      <c r="V283"/>
      <c r="W283"/>
    </row>
    <row r="284" spans="22:23" ht="14.25">
      <c r="V284"/>
      <c r="W284"/>
    </row>
    <row r="285" spans="22:23" ht="14.25">
      <c r="V285"/>
      <c r="W285"/>
    </row>
    <row r="286" spans="22:23" ht="14.25">
      <c r="V286"/>
      <c r="W286"/>
    </row>
    <row r="287" spans="22:23" ht="14.25">
      <c r="V287"/>
      <c r="W287"/>
    </row>
    <row r="288" spans="22:23" ht="14.25">
      <c r="V288"/>
      <c r="W288"/>
    </row>
    <row r="289" spans="22:23" ht="14.25">
      <c r="V289"/>
      <c r="W289"/>
    </row>
    <row r="290" spans="22:23" ht="14.25">
      <c r="V290"/>
      <c r="W290"/>
    </row>
    <row r="291" spans="22:23" ht="14.25">
      <c r="V291"/>
      <c r="W291"/>
    </row>
    <row r="292" spans="22:23" ht="14.25">
      <c r="V292"/>
      <c r="W292"/>
    </row>
    <row r="293" spans="22:23" ht="14.25">
      <c r="V293"/>
      <c r="W293"/>
    </row>
    <row r="294" spans="22:23" ht="14.25">
      <c r="V294"/>
      <c r="W294"/>
    </row>
    <row r="295" spans="22:23" ht="14.25">
      <c r="V295"/>
      <c r="W295"/>
    </row>
    <row r="296" spans="22:23" ht="14.25">
      <c r="V296"/>
      <c r="W296"/>
    </row>
    <row r="297" spans="22:23" ht="14.25">
      <c r="V297"/>
      <c r="W297"/>
    </row>
    <row r="298" spans="22:23" ht="14.25">
      <c r="V298"/>
      <c r="W298"/>
    </row>
    <row r="299" spans="22:23" ht="14.25">
      <c r="V299"/>
      <c r="W299"/>
    </row>
    <row r="300" spans="22:23" ht="14.25">
      <c r="V300"/>
      <c r="W300"/>
    </row>
    <row r="301" spans="22:23" ht="14.25">
      <c r="V301"/>
      <c r="W301"/>
    </row>
    <row r="302" spans="22:23" ht="14.25">
      <c r="V302"/>
      <c r="W302"/>
    </row>
    <row r="303" spans="22:23" ht="14.25">
      <c r="V303"/>
      <c r="W303"/>
    </row>
    <row r="304" spans="22:23" ht="14.25">
      <c r="V304"/>
      <c r="W304"/>
    </row>
    <row r="305" spans="22:23" ht="14.25">
      <c r="V305"/>
      <c r="W305"/>
    </row>
    <row r="306" spans="22:23" ht="14.25">
      <c r="V306"/>
      <c r="W306"/>
    </row>
    <row r="307" spans="22:23" ht="14.25">
      <c r="V307"/>
      <c r="W307"/>
    </row>
    <row r="308" spans="22:23" ht="14.25">
      <c r="V308"/>
      <c r="W308"/>
    </row>
    <row r="309" spans="22:23" ht="14.25">
      <c r="V309"/>
      <c r="W309"/>
    </row>
    <row r="310" spans="22:23" ht="14.25">
      <c r="V310"/>
      <c r="W310"/>
    </row>
    <row r="311" spans="22:23" ht="14.25">
      <c r="V311"/>
      <c r="W311"/>
    </row>
    <row r="312" spans="22:23" ht="14.25">
      <c r="V312"/>
      <c r="W312"/>
    </row>
    <row r="313" spans="22:23" ht="14.25">
      <c r="V313"/>
      <c r="W313"/>
    </row>
    <row r="314" spans="22:23" ht="14.25">
      <c r="V314"/>
      <c r="W314"/>
    </row>
    <row r="315" spans="22:23" ht="14.25">
      <c r="V315"/>
      <c r="W315"/>
    </row>
    <row r="316" spans="22:23" ht="14.25">
      <c r="V316"/>
      <c r="W316"/>
    </row>
    <row r="317" spans="22:23" ht="14.25">
      <c r="V317"/>
      <c r="W317"/>
    </row>
    <row r="318" spans="22:23" ht="14.25">
      <c r="V318"/>
      <c r="W318"/>
    </row>
    <row r="319" spans="22:23" ht="14.25">
      <c r="V319"/>
      <c r="W319"/>
    </row>
    <row r="320" spans="22:23" ht="14.25">
      <c r="V320"/>
      <c r="W320"/>
    </row>
    <row r="321" spans="22:23" ht="14.25">
      <c r="V321"/>
      <c r="W321"/>
    </row>
    <row r="322" spans="22:23" ht="14.25">
      <c r="V322"/>
      <c r="W322"/>
    </row>
    <row r="323" spans="22:23" ht="14.25">
      <c r="V323"/>
      <c r="W323"/>
    </row>
    <row r="324" spans="22:23" ht="14.25">
      <c r="V324"/>
      <c r="W324"/>
    </row>
    <row r="325" spans="22:23" ht="14.25">
      <c r="V325"/>
      <c r="W325"/>
    </row>
    <row r="326" spans="22:23" ht="14.25">
      <c r="V326"/>
      <c r="W326"/>
    </row>
    <row r="327" spans="22:23" ht="14.25">
      <c r="V327"/>
      <c r="W327"/>
    </row>
    <row r="328" spans="22:23" ht="14.25">
      <c r="V328"/>
      <c r="W328"/>
    </row>
    <row r="329" spans="22:23" ht="14.25">
      <c r="V329"/>
      <c r="W329"/>
    </row>
    <row r="330" spans="22:23" ht="14.25">
      <c r="V330"/>
      <c r="W330"/>
    </row>
    <row r="331" spans="22:23" ht="14.25">
      <c r="V331"/>
      <c r="W331"/>
    </row>
    <row r="332" spans="22:23" ht="14.25">
      <c r="V332"/>
      <c r="W332"/>
    </row>
    <row r="333" spans="22:23" ht="14.25">
      <c r="V333"/>
      <c r="W333"/>
    </row>
    <row r="334" spans="22:23" ht="14.25">
      <c r="V334"/>
      <c r="W334"/>
    </row>
    <row r="335" spans="22:23" ht="14.25">
      <c r="V335"/>
      <c r="W335"/>
    </row>
    <row r="336" spans="22:23" ht="14.25">
      <c r="V336"/>
      <c r="W336"/>
    </row>
    <row r="337" spans="22:23" ht="14.25">
      <c r="V337"/>
      <c r="W337"/>
    </row>
    <row r="338" spans="22:23" ht="14.25">
      <c r="V338"/>
      <c r="W338"/>
    </row>
    <row r="339" spans="22:23" ht="14.25">
      <c r="V339"/>
      <c r="W339"/>
    </row>
    <row r="340" spans="22:23" ht="14.25">
      <c r="V340"/>
      <c r="W340"/>
    </row>
    <row r="341" spans="22:23" ht="14.25">
      <c r="V341"/>
      <c r="W341"/>
    </row>
    <row r="342" spans="22:23" ht="14.25">
      <c r="V342"/>
      <c r="W342"/>
    </row>
    <row r="343" spans="22:23" ht="14.25">
      <c r="V343"/>
      <c r="W343"/>
    </row>
    <row r="344" spans="22:23" ht="14.25">
      <c r="V344"/>
      <c r="W344"/>
    </row>
    <row r="345" spans="22:23" ht="14.25">
      <c r="V345"/>
      <c r="W345"/>
    </row>
    <row r="346" spans="22:23" ht="14.25">
      <c r="V346"/>
      <c r="W346"/>
    </row>
    <row r="347" spans="22:23" ht="14.25">
      <c r="V347"/>
      <c r="W347"/>
    </row>
    <row r="348" spans="22:23" ht="14.25">
      <c r="V348"/>
      <c r="W348"/>
    </row>
    <row r="349" spans="22:23" ht="14.25">
      <c r="V349"/>
      <c r="W349"/>
    </row>
    <row r="350" spans="22:23" ht="14.25">
      <c r="V350"/>
      <c r="W350"/>
    </row>
    <row r="351" spans="22:23" ht="14.25">
      <c r="V351"/>
      <c r="W351"/>
    </row>
    <row r="352" spans="22:23" ht="14.25">
      <c r="V352"/>
      <c r="W352"/>
    </row>
    <row r="353" spans="22:23" ht="14.25">
      <c r="V353"/>
      <c r="W353"/>
    </row>
    <row r="354" spans="22:23" ht="14.25">
      <c r="V354"/>
      <c r="W354"/>
    </row>
    <row r="355" spans="22:23" ht="14.25">
      <c r="V355"/>
      <c r="W355"/>
    </row>
    <row r="356" spans="22:23" ht="14.25">
      <c r="V356"/>
      <c r="W356"/>
    </row>
    <row r="357" spans="22:23" ht="14.25">
      <c r="V357"/>
      <c r="W357"/>
    </row>
    <row r="358" spans="22:23" ht="14.25">
      <c r="V358"/>
      <c r="W358"/>
    </row>
    <row r="359" spans="22:23" ht="14.25">
      <c r="V359"/>
      <c r="W359"/>
    </row>
    <row r="360" spans="22:23" ht="14.25">
      <c r="V360"/>
      <c r="W360"/>
    </row>
    <row r="361" spans="22:23" ht="14.25">
      <c r="V361"/>
      <c r="W361"/>
    </row>
    <row r="362" spans="22:23" ht="14.25">
      <c r="V362"/>
      <c r="W362"/>
    </row>
    <row r="363" spans="22:23" ht="14.25">
      <c r="V363"/>
      <c r="W363"/>
    </row>
    <row r="364" spans="22:23" ht="14.25">
      <c r="V364"/>
      <c r="W364"/>
    </row>
    <row r="365" spans="22:23" ht="14.25">
      <c r="V365"/>
      <c r="W365"/>
    </row>
    <row r="366" spans="22:23" ht="14.25">
      <c r="V366"/>
      <c r="W366"/>
    </row>
    <row r="367" spans="22:23" ht="14.25">
      <c r="V367"/>
      <c r="W367"/>
    </row>
    <row r="368" spans="22:23" ht="14.25">
      <c r="V368"/>
      <c r="W368"/>
    </row>
    <row r="369" spans="22:23" ht="14.25">
      <c r="V369"/>
      <c r="W369"/>
    </row>
    <row r="370" spans="22:23" ht="14.25">
      <c r="V370"/>
      <c r="W370"/>
    </row>
    <row r="371" spans="22:23" ht="14.25">
      <c r="V371"/>
      <c r="W371"/>
    </row>
    <row r="372" spans="22:23" ht="14.25">
      <c r="V372"/>
      <c r="W372"/>
    </row>
    <row r="373" spans="22:23" ht="14.25">
      <c r="V373"/>
      <c r="W373"/>
    </row>
    <row r="374" spans="22:23" ht="14.25">
      <c r="V374"/>
      <c r="W374"/>
    </row>
    <row r="375" spans="22:23" ht="14.25">
      <c r="V375"/>
      <c r="W375"/>
    </row>
    <row r="376" spans="22:23" ht="14.25">
      <c r="V376"/>
      <c r="W376"/>
    </row>
    <row r="377" spans="22:23" ht="14.25">
      <c r="V377"/>
      <c r="W377"/>
    </row>
    <row r="378" spans="22:23" ht="14.25">
      <c r="V378"/>
      <c r="W378"/>
    </row>
    <row r="379" spans="22:23" ht="14.25">
      <c r="V379"/>
      <c r="W379"/>
    </row>
    <row r="380" spans="22:23" ht="14.25">
      <c r="V380"/>
      <c r="W380"/>
    </row>
    <row r="381" spans="22:23" ht="14.25">
      <c r="V381"/>
      <c r="W381"/>
    </row>
    <row r="382" spans="22:23" ht="14.25">
      <c r="V382"/>
      <c r="W382"/>
    </row>
    <row r="383" spans="22:23" ht="14.25">
      <c r="V383"/>
      <c r="W383"/>
    </row>
    <row r="384" spans="22:23" ht="14.25">
      <c r="V384"/>
      <c r="W384"/>
    </row>
    <row r="385" spans="22:23" ht="14.25">
      <c r="V385"/>
      <c r="W385"/>
    </row>
    <row r="386" spans="22:23" ht="14.25">
      <c r="V386"/>
      <c r="W386"/>
    </row>
    <row r="387" spans="22:23" ht="14.25">
      <c r="V387"/>
      <c r="W387"/>
    </row>
    <row r="388" spans="22:23" ht="14.25">
      <c r="V388"/>
      <c r="W388"/>
    </row>
    <row r="389" spans="22:23" ht="14.25">
      <c r="V389"/>
      <c r="W389"/>
    </row>
    <row r="390" spans="22:23" ht="14.25">
      <c r="V390"/>
      <c r="W390"/>
    </row>
    <row r="391" spans="22:23" ht="14.25">
      <c r="V391"/>
      <c r="W391"/>
    </row>
    <row r="392" spans="22:23" ht="14.25">
      <c r="V392"/>
      <c r="W392"/>
    </row>
    <row r="393" spans="22:23" ht="14.25">
      <c r="V393"/>
      <c r="W393"/>
    </row>
    <row r="394" spans="22:23" ht="14.25">
      <c r="V394"/>
      <c r="W394"/>
    </row>
    <row r="395" spans="22:23" ht="14.25">
      <c r="V395"/>
      <c r="W395"/>
    </row>
    <row r="396" spans="22:23" ht="14.25">
      <c r="V396"/>
      <c r="W396"/>
    </row>
    <row r="397" spans="22:23" ht="14.25">
      <c r="V397"/>
      <c r="W397"/>
    </row>
    <row r="398" spans="22:23" ht="14.25">
      <c r="V398"/>
      <c r="W398"/>
    </row>
    <row r="399" spans="22:23" ht="14.25">
      <c r="V399"/>
      <c r="W399"/>
    </row>
    <row r="400" spans="22:23" ht="14.25">
      <c r="V400"/>
      <c r="W400"/>
    </row>
    <row r="401" spans="22:23" ht="14.25">
      <c r="V401"/>
      <c r="W401"/>
    </row>
    <row r="402" spans="22:23" ht="14.25">
      <c r="V402"/>
      <c r="W402"/>
    </row>
    <row r="403" spans="22:23" ht="14.25">
      <c r="V403"/>
      <c r="W403"/>
    </row>
    <row r="404" spans="22:23" ht="14.25">
      <c r="V404"/>
      <c r="W404"/>
    </row>
    <row r="405" spans="22:23" ht="14.25">
      <c r="V405"/>
      <c r="W405"/>
    </row>
    <row r="406" spans="22:23" ht="14.25">
      <c r="V406"/>
      <c r="W406"/>
    </row>
    <row r="407" spans="22:23" ht="14.25">
      <c r="V407"/>
      <c r="W407"/>
    </row>
    <row r="408" spans="22:23" ht="14.25">
      <c r="V408"/>
      <c r="W408"/>
    </row>
    <row r="409" spans="22:23" ht="14.25">
      <c r="V409"/>
      <c r="W409"/>
    </row>
    <row r="410" spans="22:23" ht="14.25">
      <c r="V410"/>
      <c r="W410"/>
    </row>
    <row r="411" spans="22:23" ht="14.25">
      <c r="V411"/>
      <c r="W411"/>
    </row>
    <row r="412" spans="22:23" ht="14.25">
      <c r="V412"/>
      <c r="W412"/>
    </row>
    <row r="413" spans="22:23" ht="14.25">
      <c r="V413"/>
      <c r="W413"/>
    </row>
    <row r="414" spans="22:23" ht="14.25">
      <c r="V414"/>
      <c r="W414"/>
    </row>
    <row r="415" spans="22:23" ht="14.25">
      <c r="V415"/>
      <c r="W415"/>
    </row>
    <row r="416" spans="22:23" ht="14.25">
      <c r="V416"/>
      <c r="W416"/>
    </row>
    <row r="417" spans="22:23" ht="14.25">
      <c r="V417"/>
      <c r="W417"/>
    </row>
    <row r="418" spans="22:23" ht="14.25">
      <c r="V418"/>
      <c r="W418"/>
    </row>
    <row r="419" spans="22:23" ht="14.25">
      <c r="V419"/>
      <c r="W419"/>
    </row>
    <row r="420" spans="22:23" ht="14.25">
      <c r="V420"/>
      <c r="W420"/>
    </row>
    <row r="421" spans="22:23" ht="14.25">
      <c r="V421"/>
      <c r="W421"/>
    </row>
    <row r="422" spans="22:23" ht="14.25">
      <c r="V422"/>
      <c r="W422"/>
    </row>
    <row r="423" spans="22:23" ht="14.25">
      <c r="V423"/>
      <c r="W423"/>
    </row>
    <row r="424" spans="22:23" ht="14.25">
      <c r="V424"/>
      <c r="W424"/>
    </row>
    <row r="425" spans="22:23" ht="14.25">
      <c r="V425"/>
      <c r="W425"/>
    </row>
    <row r="426" spans="22:23" ht="14.25">
      <c r="V426"/>
      <c r="W426"/>
    </row>
    <row r="427" spans="22:23" ht="14.25">
      <c r="V427"/>
      <c r="W427"/>
    </row>
    <row r="428" spans="22:23" ht="14.25">
      <c r="V428"/>
      <c r="W428"/>
    </row>
    <row r="429" spans="22:23" ht="14.25">
      <c r="V429"/>
      <c r="W429"/>
    </row>
    <row r="430" spans="22:23" ht="14.25">
      <c r="V430"/>
      <c r="W430"/>
    </row>
    <row r="431" spans="22:23" ht="14.25">
      <c r="V431"/>
      <c r="W431"/>
    </row>
    <row r="432" spans="22:23" ht="14.25">
      <c r="V432"/>
      <c r="W432"/>
    </row>
    <row r="433" spans="22:23" ht="14.25">
      <c r="V433"/>
      <c r="W433"/>
    </row>
    <row r="434" spans="22:23" ht="14.25">
      <c r="V434"/>
      <c r="W434"/>
    </row>
    <row r="435" spans="22:23" ht="14.25">
      <c r="V435"/>
      <c r="W435"/>
    </row>
    <row r="436" spans="22:23" ht="14.25">
      <c r="V436"/>
      <c r="W436"/>
    </row>
    <row r="437" spans="22:23" ht="14.25">
      <c r="V437"/>
      <c r="W437"/>
    </row>
    <row r="438" spans="22:23" ht="14.25">
      <c r="V438"/>
      <c r="W438"/>
    </row>
    <row r="439" spans="22:23" ht="14.25">
      <c r="V439"/>
      <c r="W439"/>
    </row>
    <row r="440" spans="22:23" ht="14.25">
      <c r="V440"/>
      <c r="W440"/>
    </row>
    <row r="441" spans="22:23" ht="14.25">
      <c r="V441"/>
      <c r="W441"/>
    </row>
    <row r="442" spans="22:23" ht="14.25">
      <c r="V442"/>
      <c r="W442"/>
    </row>
    <row r="443" spans="22:23" ht="14.25">
      <c r="V443"/>
      <c r="W443"/>
    </row>
    <row r="444" spans="22:23" ht="14.25">
      <c r="V444"/>
      <c r="W444"/>
    </row>
    <row r="445" spans="22:23" ht="14.25">
      <c r="V445"/>
      <c r="W445"/>
    </row>
    <row r="446" spans="22:23" ht="14.25">
      <c r="V446"/>
      <c r="W446"/>
    </row>
    <row r="447" spans="22:23" ht="14.25">
      <c r="V447"/>
      <c r="W447"/>
    </row>
    <row r="448" spans="22:23" ht="14.25">
      <c r="V448"/>
      <c r="W448"/>
    </row>
    <row r="449" spans="22:23" ht="14.25">
      <c r="V449"/>
      <c r="W449"/>
    </row>
    <row r="450" spans="22:23" ht="14.25">
      <c r="V450"/>
      <c r="W450"/>
    </row>
    <row r="451" spans="22:23" ht="14.25">
      <c r="V451"/>
      <c r="W451"/>
    </row>
    <row r="452" spans="22:23" ht="14.25">
      <c r="V452"/>
      <c r="W452"/>
    </row>
    <row r="453" spans="22:23" ht="14.25">
      <c r="V453"/>
      <c r="W453"/>
    </row>
    <row r="454" spans="22:23" ht="14.25">
      <c r="V454"/>
      <c r="W454"/>
    </row>
    <row r="455" spans="22:23" ht="14.25">
      <c r="V455"/>
      <c r="W455"/>
    </row>
    <row r="456" spans="22:23" ht="14.25">
      <c r="V456"/>
      <c r="W456"/>
    </row>
    <row r="457" spans="22:23" ht="14.25">
      <c r="V457"/>
      <c r="W457"/>
    </row>
    <row r="458" spans="22:23" ht="14.25">
      <c r="V458"/>
      <c r="W458"/>
    </row>
    <row r="459" spans="22:23" ht="14.25">
      <c r="V459"/>
      <c r="W459"/>
    </row>
    <row r="460" spans="22:23" ht="14.25">
      <c r="V460"/>
      <c r="W460"/>
    </row>
    <row r="461" spans="22:23" ht="14.25">
      <c r="V461"/>
      <c r="W461"/>
    </row>
    <row r="462" spans="22:23" ht="14.25">
      <c r="V462"/>
      <c r="W462"/>
    </row>
    <row r="463" spans="22:23" ht="14.25">
      <c r="V463"/>
      <c r="W463"/>
    </row>
    <row r="464" spans="22:23" ht="14.25">
      <c r="V464"/>
      <c r="W464"/>
    </row>
    <row r="465" spans="22:23" ht="14.25">
      <c r="V465"/>
      <c r="W465"/>
    </row>
    <row r="466" spans="22:23" ht="14.25">
      <c r="V466"/>
      <c r="W466"/>
    </row>
    <row r="467" spans="22:23" ht="14.25">
      <c r="V467"/>
      <c r="W467"/>
    </row>
    <row r="468" spans="22:23" ht="14.25">
      <c r="V468"/>
      <c r="W468"/>
    </row>
    <row r="469" spans="22:23" ht="14.25">
      <c r="V469"/>
      <c r="W469"/>
    </row>
    <row r="470" spans="22:23" ht="14.25">
      <c r="V470"/>
      <c r="W470"/>
    </row>
    <row r="471" spans="22:23" ht="14.25">
      <c r="V471"/>
      <c r="W471"/>
    </row>
    <row r="472" spans="22:23" ht="14.25">
      <c r="V472"/>
      <c r="W472"/>
    </row>
    <row r="473" spans="22:23" ht="14.25">
      <c r="V473"/>
      <c r="W473"/>
    </row>
    <row r="474" spans="22:23" ht="14.25">
      <c r="V474"/>
      <c r="W474"/>
    </row>
    <row r="475" spans="22:23" ht="14.25">
      <c r="V475"/>
      <c r="W475"/>
    </row>
    <row r="476" spans="22:23" ht="14.25">
      <c r="V476"/>
      <c r="W476"/>
    </row>
    <row r="477" spans="22:23" ht="14.25">
      <c r="V477"/>
      <c r="W477"/>
    </row>
    <row r="478" spans="22:23" ht="14.25">
      <c r="V478"/>
      <c r="W478"/>
    </row>
    <row r="479" spans="22:23" ht="14.25">
      <c r="V479"/>
      <c r="W479"/>
    </row>
    <row r="480" spans="22:23" ht="14.25">
      <c r="V480"/>
      <c r="W480"/>
    </row>
    <row r="481" spans="22:23" ht="14.25">
      <c r="V481"/>
      <c r="W481"/>
    </row>
    <row r="482" spans="22:23" ht="14.25">
      <c r="V482"/>
      <c r="W482"/>
    </row>
    <row r="483" spans="22:23" ht="14.25">
      <c r="V483"/>
      <c r="W483"/>
    </row>
    <row r="484" spans="22:23" ht="14.25">
      <c r="V484"/>
      <c r="W484"/>
    </row>
    <row r="485" spans="22:23" ht="14.25">
      <c r="V485"/>
      <c r="W485"/>
    </row>
    <row r="486" spans="22:23" ht="14.25">
      <c r="V486"/>
      <c r="W486"/>
    </row>
    <row r="487" spans="22:23" ht="14.25">
      <c r="V487"/>
      <c r="W487"/>
    </row>
    <row r="488" spans="22:23" ht="14.25">
      <c r="V488"/>
      <c r="W488"/>
    </row>
    <row r="489" spans="22:23" ht="14.25">
      <c r="V489"/>
      <c r="W489"/>
    </row>
    <row r="490" spans="22:23" ht="14.25">
      <c r="V490"/>
      <c r="W490"/>
    </row>
    <row r="491" spans="22:23" ht="14.25">
      <c r="V491"/>
      <c r="W491"/>
    </row>
    <row r="492" spans="22:23" ht="14.25">
      <c r="V492"/>
      <c r="W492"/>
    </row>
    <row r="493" spans="22:23" ht="14.25">
      <c r="V493"/>
      <c r="W493"/>
    </row>
    <row r="494" spans="22:23" ht="14.25">
      <c r="V494"/>
      <c r="W494"/>
    </row>
    <row r="495" spans="22:23" ht="14.25">
      <c r="V495"/>
      <c r="W495"/>
    </row>
    <row r="496" spans="22:23" ht="14.25">
      <c r="V496"/>
      <c r="W496"/>
    </row>
    <row r="497" spans="22:23" ht="14.25">
      <c r="V497"/>
      <c r="W497"/>
    </row>
    <row r="498" spans="22:23" ht="14.25">
      <c r="V498"/>
      <c r="W498"/>
    </row>
    <row r="499" spans="22:23" ht="14.25">
      <c r="V499"/>
      <c r="W499"/>
    </row>
    <row r="500" spans="22:23" ht="14.25">
      <c r="V500"/>
      <c r="W500"/>
    </row>
    <row r="501" spans="22:23" ht="14.25">
      <c r="V501"/>
      <c r="W501"/>
    </row>
    <row r="502" spans="22:23" ht="14.25">
      <c r="V502"/>
      <c r="W502"/>
    </row>
    <row r="503" spans="22:23" ht="14.25">
      <c r="V503"/>
      <c r="W503"/>
    </row>
    <row r="504" spans="22:23" ht="14.25">
      <c r="V504"/>
      <c r="W504"/>
    </row>
    <row r="505" spans="22:23" ht="14.25">
      <c r="V505"/>
      <c r="W505"/>
    </row>
    <row r="506" spans="22:23" ht="14.25">
      <c r="V506"/>
      <c r="W506"/>
    </row>
    <row r="507" spans="22:23" ht="14.25">
      <c r="V507"/>
      <c r="W507"/>
    </row>
    <row r="508" spans="22:23" ht="14.25">
      <c r="V508"/>
      <c r="W508"/>
    </row>
    <row r="509" spans="22:23" ht="14.25">
      <c r="V509"/>
      <c r="W509"/>
    </row>
    <row r="510" spans="22:23" ht="14.25">
      <c r="V510"/>
      <c r="W510"/>
    </row>
    <row r="511" spans="22:23" ht="14.25">
      <c r="V511"/>
      <c r="W511"/>
    </row>
    <row r="512" spans="22:23" ht="14.25">
      <c r="V512"/>
      <c r="W512"/>
    </row>
    <row r="513" spans="22:23" ht="14.25">
      <c r="V513"/>
      <c r="W513"/>
    </row>
    <row r="514" spans="22:23" ht="14.25">
      <c r="V514"/>
      <c r="W514"/>
    </row>
    <row r="515" spans="22:23" ht="14.25">
      <c r="V515"/>
      <c r="W515"/>
    </row>
    <row r="516" spans="22:23" ht="14.25">
      <c r="V516"/>
      <c r="W516"/>
    </row>
    <row r="517" spans="22:23" ht="14.25">
      <c r="V517"/>
      <c r="W517"/>
    </row>
    <row r="518" spans="22:23" ht="14.25">
      <c r="V518"/>
      <c r="W518"/>
    </row>
    <row r="519" spans="22:23" ht="14.25">
      <c r="V519"/>
      <c r="W519"/>
    </row>
    <row r="520" spans="22:23" ht="14.25">
      <c r="V520"/>
      <c r="W520"/>
    </row>
    <row r="521" spans="22:23" ht="14.25">
      <c r="V521"/>
      <c r="W521"/>
    </row>
    <row r="522" spans="22:23" ht="14.25">
      <c r="V522"/>
      <c r="W522"/>
    </row>
    <row r="523" spans="22:23" ht="14.25">
      <c r="V523"/>
      <c r="W523"/>
    </row>
    <row r="524" spans="22:23" ht="14.25">
      <c r="V524"/>
      <c r="W524"/>
    </row>
    <row r="525" spans="22:23" ht="14.25">
      <c r="V525"/>
      <c r="W525"/>
    </row>
    <row r="526" spans="22:23" ht="14.25">
      <c r="V526"/>
      <c r="W526"/>
    </row>
    <row r="527" spans="22:23" ht="14.25">
      <c r="V527"/>
      <c r="W527"/>
    </row>
    <row r="528" spans="22:23" ht="14.25">
      <c r="V528"/>
      <c r="W528"/>
    </row>
    <row r="529" spans="22:23" ht="14.25">
      <c r="V529"/>
      <c r="W529"/>
    </row>
    <row r="530" spans="22:23" ht="14.25">
      <c r="V530"/>
      <c r="W530"/>
    </row>
    <row r="531" spans="22:23" ht="14.25">
      <c r="V531"/>
      <c r="W531"/>
    </row>
    <row r="532" spans="22:23" ht="14.25">
      <c r="V532"/>
      <c r="W532"/>
    </row>
    <row r="533" spans="22:23" ht="14.25">
      <c r="V533"/>
      <c r="W533"/>
    </row>
    <row r="534" spans="22:23" ht="14.25">
      <c r="V534"/>
      <c r="W534"/>
    </row>
    <row r="535" spans="22:23" ht="14.25">
      <c r="V535"/>
      <c r="W535"/>
    </row>
    <row r="536" spans="22:23" ht="14.25">
      <c r="V536"/>
      <c r="W536"/>
    </row>
    <row r="537" spans="22:23" ht="14.25">
      <c r="V537"/>
      <c r="W537"/>
    </row>
    <row r="538" spans="22:23" ht="14.25">
      <c r="V538"/>
      <c r="W538"/>
    </row>
    <row r="539" spans="22:23" ht="14.25">
      <c r="V539"/>
      <c r="W539"/>
    </row>
    <row r="540" spans="22:23" ht="14.25">
      <c r="V540"/>
      <c r="W540"/>
    </row>
    <row r="541" spans="22:23" ht="14.25">
      <c r="V541"/>
      <c r="W541"/>
    </row>
    <row r="542" spans="22:23" ht="14.25">
      <c r="V542"/>
      <c r="W542"/>
    </row>
    <row r="543" spans="22:23" ht="14.25">
      <c r="V543"/>
      <c r="W543"/>
    </row>
    <row r="544" spans="22:23" ht="14.25">
      <c r="V544"/>
      <c r="W544"/>
    </row>
    <row r="545" spans="22:23" ht="14.25">
      <c r="V545"/>
      <c r="W545"/>
    </row>
    <row r="546" spans="22:23" ht="14.25">
      <c r="V546"/>
      <c r="W546"/>
    </row>
    <row r="547" spans="22:23" ht="14.25">
      <c r="V547"/>
      <c r="W547"/>
    </row>
    <row r="548" spans="22:23" ht="14.25">
      <c r="V548"/>
      <c r="W548"/>
    </row>
    <row r="549" spans="22:23" ht="14.25">
      <c r="V549"/>
      <c r="W549"/>
    </row>
    <row r="550" spans="22:23" ht="14.25">
      <c r="V550"/>
      <c r="W550"/>
    </row>
    <row r="551" spans="22:23" ht="14.25">
      <c r="V551"/>
      <c r="W551"/>
    </row>
    <row r="552" spans="22:23" ht="14.25">
      <c r="V552"/>
      <c r="W552"/>
    </row>
    <row r="553" spans="22:23" ht="14.25">
      <c r="V553"/>
      <c r="W553"/>
    </row>
    <row r="554" spans="22:23" ht="14.25">
      <c r="V554"/>
      <c r="W554"/>
    </row>
    <row r="555" spans="22:23" ht="14.25">
      <c r="V555"/>
      <c r="W555"/>
    </row>
    <row r="556" spans="22:23" ht="14.25">
      <c r="V556"/>
      <c r="W556"/>
    </row>
    <row r="557" spans="22:23" ht="14.25">
      <c r="V557"/>
      <c r="W557"/>
    </row>
    <row r="558" spans="22:23" ht="14.25">
      <c r="V558"/>
      <c r="W558"/>
    </row>
    <row r="559" spans="22:23" ht="14.25">
      <c r="V559"/>
      <c r="W559"/>
    </row>
    <row r="560" spans="22:23" ht="14.25">
      <c r="V560"/>
      <c r="W560"/>
    </row>
    <row r="561" spans="22:23" ht="14.25">
      <c r="V561"/>
      <c r="W561"/>
    </row>
    <row r="562" spans="22:23" ht="14.25">
      <c r="V562"/>
      <c r="W562"/>
    </row>
    <row r="563" spans="22:23" ht="14.25">
      <c r="V563"/>
      <c r="W563"/>
    </row>
    <row r="564" spans="22:23" ht="14.25">
      <c r="V564"/>
      <c r="W564"/>
    </row>
    <row r="565" spans="22:23" ht="14.25">
      <c r="V565"/>
      <c r="W565"/>
    </row>
    <row r="566" spans="22:23" ht="14.25">
      <c r="V566"/>
      <c r="W566"/>
    </row>
    <row r="567" spans="22:23" ht="14.25">
      <c r="V567"/>
      <c r="W567"/>
    </row>
    <row r="568" spans="22:23" ht="14.25">
      <c r="V568"/>
      <c r="W568"/>
    </row>
    <row r="569" spans="22:23" ht="14.25">
      <c r="V569"/>
      <c r="W569"/>
    </row>
    <row r="570" spans="22:23" ht="14.25">
      <c r="V570"/>
      <c r="W570"/>
    </row>
    <row r="571" spans="22:23" ht="14.25">
      <c r="V571"/>
      <c r="W571"/>
    </row>
    <row r="572" spans="22:23" ht="14.25">
      <c r="V572"/>
      <c r="W572"/>
    </row>
    <row r="573" spans="22:23" ht="14.25">
      <c r="V573"/>
      <c r="W573"/>
    </row>
    <row r="574" spans="22:23" ht="14.25">
      <c r="V574"/>
      <c r="W574"/>
    </row>
    <row r="575" spans="22:23" ht="14.25">
      <c r="V575"/>
      <c r="W575"/>
    </row>
    <row r="576" spans="22:23" ht="14.25">
      <c r="V576"/>
      <c r="W576"/>
    </row>
    <row r="577" spans="22:23" ht="14.25">
      <c r="V577"/>
      <c r="W577"/>
    </row>
    <row r="578" spans="22:23" ht="14.25">
      <c r="V578"/>
      <c r="W578"/>
    </row>
    <row r="579" spans="22:23" ht="14.25">
      <c r="V579"/>
      <c r="W579"/>
    </row>
    <row r="580" spans="22:23" ht="14.25">
      <c r="V580"/>
      <c r="W580"/>
    </row>
    <row r="581" spans="22:23" ht="14.25">
      <c r="V581"/>
      <c r="W581"/>
    </row>
    <row r="582" spans="22:23" ht="14.25">
      <c r="V582"/>
      <c r="W582"/>
    </row>
    <row r="583" spans="22:23" ht="14.25">
      <c r="V583"/>
      <c r="W583"/>
    </row>
    <row r="584" spans="22:23" ht="14.25">
      <c r="V584"/>
      <c r="W584"/>
    </row>
    <row r="585" spans="22:23" ht="14.25">
      <c r="V585"/>
      <c r="W585"/>
    </row>
    <row r="586" spans="22:23" ht="14.25">
      <c r="V586"/>
      <c r="W586"/>
    </row>
    <row r="587" spans="22:23" ht="14.25">
      <c r="V587"/>
      <c r="W587"/>
    </row>
    <row r="588" spans="22:23" ht="14.25">
      <c r="V588"/>
      <c r="W588"/>
    </row>
    <row r="589" spans="22:23" ht="14.25">
      <c r="V589"/>
      <c r="W589"/>
    </row>
    <row r="590" spans="22:23" ht="14.25">
      <c r="V590"/>
      <c r="W590"/>
    </row>
    <row r="591" spans="22:23" ht="14.25">
      <c r="V591"/>
      <c r="W591"/>
    </row>
    <row r="592" spans="22:23" ht="14.25">
      <c r="V592"/>
      <c r="W592"/>
    </row>
    <row r="593" spans="22:23" ht="14.25">
      <c r="V593"/>
      <c r="W593"/>
    </row>
    <row r="594" spans="22:23" ht="14.25">
      <c r="V594"/>
      <c r="W594"/>
    </row>
    <row r="595" spans="22:23" ht="14.25">
      <c r="V595"/>
      <c r="W595"/>
    </row>
    <row r="596" spans="22:23" ht="14.25">
      <c r="V596"/>
      <c r="W596"/>
    </row>
    <row r="597" spans="22:23" ht="14.25">
      <c r="V597"/>
      <c r="W597"/>
    </row>
    <row r="598" spans="22:23" ht="14.25">
      <c r="V598"/>
      <c r="W598"/>
    </row>
    <row r="599" spans="22:23" ht="14.25">
      <c r="V599"/>
      <c r="W599"/>
    </row>
    <row r="600" spans="22:23" ht="14.25">
      <c r="V600"/>
      <c r="W600"/>
    </row>
    <row r="601" spans="22:23" ht="14.25">
      <c r="V601"/>
      <c r="W601"/>
    </row>
    <row r="602" spans="22:23" ht="14.25">
      <c r="V602"/>
      <c r="W602"/>
    </row>
    <row r="603" spans="22:23" ht="14.25">
      <c r="V603"/>
      <c r="W603"/>
    </row>
    <row r="604" spans="22:23" ht="14.25">
      <c r="V604"/>
      <c r="W604"/>
    </row>
    <row r="605" spans="22:23" ht="14.25">
      <c r="V605"/>
      <c r="W605"/>
    </row>
    <row r="606" spans="22:23" ht="14.25">
      <c r="V606"/>
      <c r="W606"/>
    </row>
    <row r="607" spans="22:23" ht="14.25">
      <c r="V607"/>
      <c r="W607"/>
    </row>
    <row r="608" spans="22:23" ht="14.25">
      <c r="V608"/>
      <c r="W608"/>
    </row>
    <row r="609" spans="22:23" ht="14.25">
      <c r="V609"/>
      <c r="W609"/>
    </row>
    <row r="610" spans="22:23" ht="14.25">
      <c r="V610"/>
      <c r="W610"/>
    </row>
    <row r="611" spans="22:23" ht="14.25">
      <c r="V611"/>
      <c r="W611"/>
    </row>
    <row r="612" spans="22:23" ht="14.25">
      <c r="V612"/>
      <c r="W612"/>
    </row>
    <row r="613" spans="22:23" ht="14.25">
      <c r="V613"/>
      <c r="W613"/>
    </row>
    <row r="614" spans="22:23" ht="14.25">
      <c r="V614"/>
      <c r="W614"/>
    </row>
    <row r="615" spans="22:23" ht="14.25">
      <c r="V615"/>
      <c r="W615"/>
    </row>
    <row r="616" spans="22:23" ht="14.25">
      <c r="V616"/>
      <c r="W616"/>
    </row>
    <row r="617" spans="22:23" ht="14.25">
      <c r="V617"/>
      <c r="W617"/>
    </row>
    <row r="618" spans="22:23" ht="14.25">
      <c r="V618"/>
      <c r="W618"/>
    </row>
    <row r="619" spans="22:23" ht="14.25">
      <c r="V619"/>
      <c r="W619"/>
    </row>
    <row r="620" spans="22:23" ht="14.25">
      <c r="V620"/>
      <c r="W620"/>
    </row>
    <row r="621" spans="22:23" ht="14.25">
      <c r="V621"/>
      <c r="W621"/>
    </row>
    <row r="622" spans="22:23" ht="14.25">
      <c r="V622"/>
      <c r="W622"/>
    </row>
    <row r="623" spans="22:23" ht="14.25">
      <c r="V623"/>
      <c r="W623"/>
    </row>
    <row r="624" spans="22:23" ht="14.25">
      <c r="V624"/>
      <c r="W624"/>
    </row>
    <row r="625" spans="22:23" ht="14.25">
      <c r="V625"/>
      <c r="W625"/>
    </row>
    <row r="626" spans="22:23" ht="14.25">
      <c r="V626"/>
      <c r="W626"/>
    </row>
    <row r="627" spans="22:23" ht="14.25">
      <c r="V627"/>
      <c r="W627"/>
    </row>
    <row r="628" spans="22:23" ht="14.25">
      <c r="V628"/>
      <c r="W628"/>
    </row>
    <row r="629" spans="22:23" ht="14.25">
      <c r="V629"/>
      <c r="W629"/>
    </row>
    <row r="630" spans="22:23" ht="14.25">
      <c r="V630"/>
      <c r="W630"/>
    </row>
    <row r="631" spans="22:23" ht="14.25">
      <c r="V631"/>
      <c r="W631"/>
    </row>
    <row r="632" spans="22:23" ht="14.25">
      <c r="V632"/>
      <c r="W632"/>
    </row>
    <row r="633" spans="22:23" ht="14.25">
      <c r="V633"/>
      <c r="W633"/>
    </row>
    <row r="634" spans="22:23" ht="14.25">
      <c r="V634"/>
      <c r="W634"/>
    </row>
    <row r="635" spans="22:23" ht="14.25">
      <c r="V635"/>
      <c r="W635"/>
    </row>
    <row r="636" spans="22:23" ht="14.25">
      <c r="V636"/>
      <c r="W636"/>
    </row>
    <row r="637" spans="22:23" ht="14.25">
      <c r="V637"/>
      <c r="W637"/>
    </row>
    <row r="638" spans="22:23" ht="14.25">
      <c r="V638"/>
      <c r="W638"/>
    </row>
    <row r="639" spans="22:23" ht="14.25">
      <c r="V639"/>
      <c r="W639"/>
    </row>
    <row r="640" spans="22:23" ht="14.25">
      <c r="V640"/>
      <c r="W640"/>
    </row>
    <row r="641" spans="22:23" ht="14.25">
      <c r="V641"/>
      <c r="W641"/>
    </row>
    <row r="642" spans="22:23" ht="14.25">
      <c r="V642"/>
      <c r="W642"/>
    </row>
    <row r="643" spans="22:23" ht="14.25">
      <c r="V643"/>
      <c r="W643"/>
    </row>
    <row r="644" spans="22:23" ht="14.25">
      <c r="V644"/>
      <c r="W644"/>
    </row>
    <row r="645" spans="22:23" ht="14.25">
      <c r="V645"/>
      <c r="W645"/>
    </row>
    <row r="646" spans="22:23" ht="14.25">
      <c r="V646"/>
      <c r="W646"/>
    </row>
    <row r="647" spans="22:23" ht="14.25">
      <c r="V647"/>
      <c r="W647"/>
    </row>
    <row r="648" spans="22:23" ht="14.25">
      <c r="V648"/>
      <c r="W648"/>
    </row>
    <row r="649" spans="22:23" ht="14.25">
      <c r="V649"/>
      <c r="W649"/>
    </row>
    <row r="650" spans="22:23" ht="14.25">
      <c r="V650"/>
      <c r="W650"/>
    </row>
    <row r="651" spans="22:23" ht="14.25">
      <c r="V651"/>
      <c r="W651"/>
    </row>
    <row r="652" spans="22:23" ht="14.25">
      <c r="V652"/>
      <c r="W652"/>
    </row>
    <row r="653" spans="22:23" ht="14.25">
      <c r="V653"/>
      <c r="W653"/>
    </row>
    <row r="654" spans="22:23" ht="14.25">
      <c r="V654"/>
      <c r="W654"/>
    </row>
    <row r="655" spans="22:23" ht="14.25">
      <c r="V655"/>
      <c r="W655"/>
    </row>
    <row r="656" spans="22:23" ht="14.25">
      <c r="V656"/>
      <c r="W656"/>
    </row>
    <row r="657" spans="22:23" ht="14.25">
      <c r="V657"/>
      <c r="W657"/>
    </row>
    <row r="658" spans="22:23" ht="14.25">
      <c r="V658"/>
      <c r="W658"/>
    </row>
    <row r="659" spans="22:23" ht="14.25">
      <c r="V659"/>
      <c r="W659"/>
    </row>
    <row r="660" spans="22:23" ht="14.25">
      <c r="V660"/>
      <c r="W660"/>
    </row>
    <row r="661" spans="22:23" ht="14.25">
      <c r="V661"/>
      <c r="W661"/>
    </row>
    <row r="662" spans="22:23" ht="14.25">
      <c r="V662"/>
      <c r="W662"/>
    </row>
    <row r="663" spans="22:23" ht="14.25">
      <c r="V663"/>
      <c r="W663"/>
    </row>
    <row r="664" spans="22:23" ht="14.25">
      <c r="V664"/>
      <c r="W664"/>
    </row>
    <row r="665" spans="22:23" ht="14.25">
      <c r="V665"/>
      <c r="W665"/>
    </row>
    <row r="666" spans="22:23" ht="14.25">
      <c r="V666"/>
      <c r="W666"/>
    </row>
    <row r="667" spans="22:23" ht="14.25">
      <c r="V667"/>
      <c r="W667"/>
    </row>
    <row r="668" spans="22:23" ht="14.25">
      <c r="V668"/>
      <c r="W668"/>
    </row>
    <row r="669" spans="22:23" ht="14.25">
      <c r="V669"/>
      <c r="W669"/>
    </row>
    <row r="670" spans="22:23" ht="14.25">
      <c r="V670"/>
      <c r="W670"/>
    </row>
    <row r="671" spans="22:23" ht="14.25">
      <c r="V671"/>
      <c r="W671"/>
    </row>
    <row r="672" spans="22:23" ht="14.25">
      <c r="V672"/>
      <c r="W672"/>
    </row>
    <row r="673" spans="22:23" ht="14.25">
      <c r="V673"/>
      <c r="W673"/>
    </row>
    <row r="674" spans="22:23" ht="14.25">
      <c r="V674"/>
      <c r="W674"/>
    </row>
    <row r="675" spans="22:23" ht="14.25">
      <c r="V675"/>
      <c r="W675"/>
    </row>
    <row r="676" spans="22:23" ht="14.25">
      <c r="V676"/>
      <c r="W676"/>
    </row>
    <row r="677" spans="22:23" ht="14.25">
      <c r="V677"/>
      <c r="W677"/>
    </row>
    <row r="678" spans="22:23" ht="14.25">
      <c r="V678"/>
      <c r="W678"/>
    </row>
    <row r="679" spans="22:23" ht="14.25">
      <c r="V679"/>
      <c r="W679"/>
    </row>
    <row r="680" spans="22:23" ht="14.25">
      <c r="V680"/>
      <c r="W680"/>
    </row>
    <row r="681" spans="22:23" ht="14.25">
      <c r="V681"/>
      <c r="W681"/>
    </row>
    <row r="682" spans="22:23" ht="14.25">
      <c r="V682"/>
      <c r="W682"/>
    </row>
    <row r="683" spans="22:23" ht="14.25">
      <c r="V683"/>
      <c r="W683"/>
    </row>
    <row r="684" spans="22:23" ht="14.25">
      <c r="V684"/>
      <c r="W684"/>
    </row>
    <row r="685" spans="22:23" ht="14.25">
      <c r="V685"/>
      <c r="W685"/>
    </row>
    <row r="686" spans="22:23" ht="14.25">
      <c r="V686"/>
      <c r="W686"/>
    </row>
    <row r="687" spans="22:23" ht="14.25">
      <c r="V687"/>
      <c r="W687"/>
    </row>
    <row r="688" spans="22:23" ht="14.25">
      <c r="V688"/>
      <c r="W688"/>
    </row>
    <row r="689" spans="22:23" ht="14.25">
      <c r="V689"/>
      <c r="W689"/>
    </row>
    <row r="690" spans="22:23" ht="14.25">
      <c r="V690"/>
      <c r="W690"/>
    </row>
    <row r="691" spans="22:23" ht="14.25">
      <c r="V691"/>
      <c r="W691"/>
    </row>
    <row r="692" spans="22:23" ht="14.25">
      <c r="V692"/>
      <c r="W692"/>
    </row>
    <row r="693" spans="22:23" ht="14.25">
      <c r="V693"/>
      <c r="W693"/>
    </row>
    <row r="694" spans="22:23" ht="14.25">
      <c r="V694"/>
      <c r="W694"/>
    </row>
    <row r="695" spans="22:23" ht="14.25">
      <c r="V695"/>
      <c r="W695"/>
    </row>
    <row r="696" spans="22:23" ht="14.25">
      <c r="V696"/>
      <c r="W696"/>
    </row>
    <row r="697" spans="22:23" ht="14.25">
      <c r="V697"/>
      <c r="W697"/>
    </row>
    <row r="698" spans="22:23" ht="14.25">
      <c r="V698"/>
      <c r="W698"/>
    </row>
    <row r="699" spans="22:23" ht="14.25">
      <c r="V699"/>
      <c r="W699"/>
    </row>
    <row r="700" spans="22:23" ht="14.25">
      <c r="V700"/>
      <c r="W700"/>
    </row>
    <row r="701" spans="22:23" ht="14.25">
      <c r="V701"/>
      <c r="W701"/>
    </row>
    <row r="702" spans="22:23" ht="14.25">
      <c r="V702"/>
      <c r="W702"/>
    </row>
    <row r="703" spans="22:23" ht="14.25">
      <c r="V703"/>
      <c r="W703"/>
    </row>
    <row r="704" spans="22:23" ht="14.25">
      <c r="V704"/>
      <c r="W704"/>
    </row>
    <row r="705" spans="22:23" ht="14.25">
      <c r="V705"/>
      <c r="W705"/>
    </row>
    <row r="706" spans="22:23" ht="14.25">
      <c r="V706"/>
      <c r="W706"/>
    </row>
    <row r="707" spans="22:23" ht="14.25">
      <c r="V707"/>
      <c r="W707"/>
    </row>
    <row r="708" spans="22:23" ht="14.25">
      <c r="V708"/>
      <c r="W708"/>
    </row>
    <row r="709" spans="22:23" ht="14.25">
      <c r="V709"/>
      <c r="W709"/>
    </row>
    <row r="710" spans="22:23" ht="14.25">
      <c r="V710"/>
      <c r="W710"/>
    </row>
    <row r="711" spans="22:23" ht="14.25">
      <c r="V711"/>
      <c r="W711"/>
    </row>
    <row r="712" spans="22:23" ht="14.25">
      <c r="V712"/>
      <c r="W712"/>
    </row>
    <row r="713" spans="22:23" ht="14.25">
      <c r="V713"/>
      <c r="W713"/>
    </row>
    <row r="714" spans="22:23" ht="14.25">
      <c r="V714"/>
      <c r="W714"/>
    </row>
    <row r="715" spans="22:23" ht="14.25">
      <c r="V715"/>
      <c r="W715"/>
    </row>
    <row r="716" spans="22:23" ht="14.25">
      <c r="V716"/>
      <c r="W716"/>
    </row>
    <row r="717" spans="22:23" ht="14.25">
      <c r="V717"/>
      <c r="W717"/>
    </row>
    <row r="718" spans="22:23" ht="14.25">
      <c r="V718"/>
      <c r="W718"/>
    </row>
    <row r="719" spans="22:23" ht="14.25">
      <c r="V719"/>
      <c r="W719"/>
    </row>
    <row r="720" spans="22:23" ht="14.25">
      <c r="V720"/>
      <c r="W720"/>
    </row>
    <row r="721" spans="22:23" ht="14.25">
      <c r="V721"/>
      <c r="W721"/>
    </row>
    <row r="722" spans="22:23" ht="14.25">
      <c r="V722"/>
      <c r="W722"/>
    </row>
    <row r="723" spans="22:23" ht="14.25">
      <c r="V723"/>
      <c r="W723"/>
    </row>
    <row r="724" spans="22:23" ht="14.25">
      <c r="V724"/>
      <c r="W724"/>
    </row>
    <row r="725" spans="22:23" ht="14.25">
      <c r="V725"/>
      <c r="W725"/>
    </row>
    <row r="726" spans="22:23" ht="14.25">
      <c r="V726"/>
      <c r="W726"/>
    </row>
    <row r="727" spans="22:23" ht="14.25">
      <c r="V727"/>
      <c r="W727"/>
    </row>
    <row r="728" spans="22:23" ht="14.25">
      <c r="V728"/>
      <c r="W728"/>
    </row>
    <row r="729" spans="22:23" ht="14.25">
      <c r="V729"/>
      <c r="W729"/>
    </row>
    <row r="730" spans="22:23" ht="14.25">
      <c r="V730"/>
      <c r="W730"/>
    </row>
    <row r="731" spans="22:23" ht="14.25">
      <c r="V731"/>
      <c r="W731"/>
    </row>
    <row r="732" spans="22:23" ht="14.25">
      <c r="V732"/>
      <c r="W732"/>
    </row>
    <row r="733" spans="22:23" ht="14.25">
      <c r="V733"/>
      <c r="W733"/>
    </row>
    <row r="734" spans="22:23" ht="14.25">
      <c r="V734"/>
      <c r="W734"/>
    </row>
    <row r="735" spans="22:23" ht="14.25">
      <c r="V735"/>
      <c r="W735"/>
    </row>
    <row r="736" spans="22:23" ht="14.25">
      <c r="V736"/>
      <c r="W736"/>
    </row>
    <row r="737" spans="22:23" ht="14.25">
      <c r="V737"/>
      <c r="W737"/>
    </row>
    <row r="738" spans="22:23" ht="14.25">
      <c r="V738"/>
      <c r="W738"/>
    </row>
    <row r="739" spans="22:23" ht="14.25">
      <c r="V739"/>
      <c r="W739"/>
    </row>
    <row r="740" spans="22:23" ht="14.25">
      <c r="V740"/>
      <c r="W740"/>
    </row>
    <row r="741" spans="22:23" ht="14.25">
      <c r="V741"/>
      <c r="W741"/>
    </row>
    <row r="742" spans="22:23" ht="14.25">
      <c r="V742"/>
      <c r="W742"/>
    </row>
    <row r="743" spans="22:23" ht="14.25">
      <c r="V743"/>
      <c r="W743"/>
    </row>
    <row r="744" spans="22:23" ht="14.25">
      <c r="V744"/>
      <c r="W744"/>
    </row>
    <row r="745" spans="22:23" ht="14.25">
      <c r="V745"/>
      <c r="W745"/>
    </row>
    <row r="746" spans="22:23" ht="14.25">
      <c r="V746"/>
      <c r="W746"/>
    </row>
    <row r="747" spans="22:23" ht="14.25">
      <c r="V747"/>
      <c r="W747"/>
    </row>
    <row r="748" spans="22:23" ht="14.25">
      <c r="V748"/>
      <c r="W748"/>
    </row>
    <row r="749" spans="22:23" ht="14.25">
      <c r="V749"/>
      <c r="W749"/>
    </row>
    <row r="750" spans="22:23" ht="14.25">
      <c r="V750"/>
      <c r="W750"/>
    </row>
    <row r="751" spans="22:23" ht="14.25">
      <c r="V751"/>
      <c r="W751"/>
    </row>
    <row r="752" spans="22:23" ht="14.25">
      <c r="V752"/>
      <c r="W752"/>
    </row>
    <row r="753" spans="22:23" ht="14.25">
      <c r="V753"/>
      <c r="W753"/>
    </row>
    <row r="754" spans="22:23" ht="14.25">
      <c r="V754"/>
      <c r="W754"/>
    </row>
    <row r="755" spans="22:23" ht="14.25">
      <c r="V755"/>
      <c r="W755"/>
    </row>
    <row r="756" spans="22:23" ht="14.25">
      <c r="V756"/>
      <c r="W756"/>
    </row>
    <row r="757" spans="22:23" ht="14.25">
      <c r="V757"/>
      <c r="W757"/>
    </row>
    <row r="758" spans="22:23" ht="14.25">
      <c r="V758"/>
      <c r="W758"/>
    </row>
    <row r="759" spans="22:23" ht="14.25">
      <c r="V759"/>
      <c r="W759"/>
    </row>
    <row r="760" spans="22:23" ht="14.25">
      <c r="V760"/>
      <c r="W760"/>
    </row>
    <row r="761" spans="22:23" ht="14.25">
      <c r="V761"/>
      <c r="W761"/>
    </row>
    <row r="762" spans="22:23" ht="14.25">
      <c r="V762"/>
      <c r="W762"/>
    </row>
    <row r="763" spans="22:23" ht="14.25">
      <c r="V763"/>
      <c r="W763"/>
    </row>
    <row r="764" spans="22:23" ht="14.25">
      <c r="V764"/>
      <c r="W764"/>
    </row>
    <row r="765" spans="22:23" ht="14.25">
      <c r="V765"/>
      <c r="W765"/>
    </row>
    <row r="766" spans="22:23" ht="14.25">
      <c r="V766"/>
      <c r="W766"/>
    </row>
    <row r="767" spans="22:23" ht="14.25">
      <c r="V767"/>
      <c r="W767"/>
    </row>
    <row r="768" spans="22:23" ht="14.25">
      <c r="V768"/>
      <c r="W768"/>
    </row>
    <row r="769" spans="22:23" ht="14.25">
      <c r="V769"/>
      <c r="W769"/>
    </row>
    <row r="770" spans="22:23" ht="14.25">
      <c r="V770"/>
      <c r="W770"/>
    </row>
    <row r="771" spans="22:23" ht="14.25">
      <c r="V771"/>
      <c r="W771"/>
    </row>
    <row r="772" spans="22:23" ht="14.25">
      <c r="V772"/>
      <c r="W772"/>
    </row>
    <row r="773" spans="22:23" ht="14.25">
      <c r="V773"/>
      <c r="W773"/>
    </row>
    <row r="774" spans="22:23" ht="14.25">
      <c r="V774"/>
      <c r="W774"/>
    </row>
    <row r="775" spans="22:23" ht="14.25">
      <c r="V775"/>
      <c r="W775"/>
    </row>
    <row r="776" spans="22:23" ht="14.25">
      <c r="V776"/>
      <c r="W776"/>
    </row>
    <row r="777" spans="22:23" ht="14.25">
      <c r="V777"/>
      <c r="W777"/>
    </row>
    <row r="778" spans="22:23" ht="14.25">
      <c r="V778"/>
      <c r="W778"/>
    </row>
    <row r="779" spans="22:23" ht="14.25">
      <c r="V779"/>
      <c r="W779"/>
    </row>
    <row r="780" spans="22:23" ht="14.25">
      <c r="V780"/>
      <c r="W780"/>
    </row>
    <row r="781" spans="22:23" ht="14.25">
      <c r="V781"/>
      <c r="W781"/>
    </row>
    <row r="782" spans="22:23" ht="14.25">
      <c r="V782"/>
      <c r="W782"/>
    </row>
    <row r="783" spans="22:23" ht="14.25">
      <c r="V783"/>
      <c r="W783"/>
    </row>
    <row r="784" spans="22:23" ht="14.25">
      <c r="V784"/>
      <c r="W784"/>
    </row>
    <row r="785" spans="22:23" ht="14.25">
      <c r="V785"/>
      <c r="W785"/>
    </row>
    <row r="786" spans="22:23" ht="14.25">
      <c r="V786"/>
      <c r="W786"/>
    </row>
    <row r="787" spans="22:23" ht="14.25">
      <c r="V787"/>
      <c r="W787"/>
    </row>
    <row r="788" spans="22:23" ht="14.25">
      <c r="V788"/>
      <c r="W788"/>
    </row>
    <row r="789" spans="22:23" ht="14.25">
      <c r="V789"/>
      <c r="W789"/>
    </row>
    <row r="790" spans="22:23" ht="14.25">
      <c r="V790"/>
      <c r="W790"/>
    </row>
    <row r="791" spans="22:23" ht="14.25">
      <c r="V791"/>
      <c r="W791"/>
    </row>
    <row r="792" spans="22:23" ht="14.25">
      <c r="V792"/>
      <c r="W792"/>
    </row>
    <row r="793" spans="22:23" ht="14.25">
      <c r="V793"/>
      <c r="W793"/>
    </row>
    <row r="794" spans="22:23" ht="14.25">
      <c r="V794"/>
      <c r="W794"/>
    </row>
    <row r="795" spans="22:23" ht="14.25">
      <c r="V795"/>
      <c r="W795"/>
    </row>
    <row r="796" spans="22:23" ht="14.25">
      <c r="V796"/>
      <c r="W796"/>
    </row>
    <row r="797" spans="22:23" ht="14.25">
      <c r="V797"/>
      <c r="W797"/>
    </row>
    <row r="798" spans="22:23" ht="14.25">
      <c r="V798"/>
      <c r="W798"/>
    </row>
    <row r="799" spans="22:23" ht="14.25">
      <c r="V799"/>
      <c r="W799"/>
    </row>
    <row r="800" spans="22:23" ht="14.25">
      <c r="V800"/>
      <c r="W800"/>
    </row>
    <row r="801" spans="22:23" ht="14.25">
      <c r="V801"/>
      <c r="W801"/>
    </row>
    <row r="802" spans="22:23" ht="14.25">
      <c r="V802"/>
      <c r="W802"/>
    </row>
    <row r="803" spans="22:23" ht="14.25">
      <c r="V803"/>
      <c r="W803"/>
    </row>
    <row r="804" spans="22:23" ht="14.25">
      <c r="V804"/>
      <c r="W804"/>
    </row>
    <row r="805" spans="22:23" ht="14.25">
      <c r="V805"/>
      <c r="W805"/>
    </row>
    <row r="806" spans="22:23" ht="14.25">
      <c r="V806"/>
      <c r="W806"/>
    </row>
    <row r="807" spans="22:23" ht="14.25">
      <c r="V807"/>
      <c r="W807"/>
    </row>
    <row r="808" spans="22:23" ht="14.25">
      <c r="V808"/>
      <c r="W808"/>
    </row>
    <row r="809" spans="22:23" ht="14.25">
      <c r="V809"/>
      <c r="W809"/>
    </row>
    <row r="810" spans="22:23" ht="14.25">
      <c r="V810"/>
      <c r="W810"/>
    </row>
    <row r="811" spans="22:23" ht="14.25">
      <c r="V811"/>
      <c r="W811"/>
    </row>
    <row r="812" spans="22:23" ht="14.25">
      <c r="V812"/>
      <c r="W812"/>
    </row>
    <row r="813" spans="22:23" ht="14.25">
      <c r="V813"/>
      <c r="W813"/>
    </row>
    <row r="814" spans="22:23" ht="14.25">
      <c r="V814"/>
      <c r="W814"/>
    </row>
    <row r="815" spans="22:23" ht="14.25">
      <c r="V815"/>
      <c r="W815"/>
    </row>
    <row r="816" spans="22:23" ht="14.25">
      <c r="V816"/>
      <c r="W816"/>
    </row>
    <row r="817" spans="22:23" ht="14.25">
      <c r="V817"/>
      <c r="W817"/>
    </row>
    <row r="818" spans="22:23" ht="14.25">
      <c r="V818"/>
      <c r="W818"/>
    </row>
    <row r="819" spans="22:23" ht="14.25">
      <c r="V819"/>
      <c r="W819"/>
    </row>
    <row r="820" spans="22:23" ht="14.25">
      <c r="V820"/>
      <c r="W820"/>
    </row>
    <row r="821" spans="22:23" ht="14.25">
      <c r="V821"/>
      <c r="W821"/>
    </row>
    <row r="822" spans="22:23" ht="14.25">
      <c r="V822"/>
      <c r="W822"/>
    </row>
    <row r="823" spans="22:23" ht="14.25">
      <c r="V823"/>
      <c r="W823"/>
    </row>
    <row r="824" spans="22:23" ht="14.25">
      <c r="V824"/>
      <c r="W824"/>
    </row>
    <row r="825" spans="22:23" ht="14.25">
      <c r="V825"/>
      <c r="W825"/>
    </row>
    <row r="826" spans="22:23" ht="14.25">
      <c r="V826"/>
      <c r="W826"/>
    </row>
    <row r="827" spans="22:23" ht="14.25">
      <c r="V827"/>
      <c r="W827"/>
    </row>
    <row r="828" spans="22:23" ht="14.25">
      <c r="V828"/>
      <c r="W828"/>
    </row>
    <row r="829" spans="22:23" ht="14.25">
      <c r="V829"/>
      <c r="W829"/>
    </row>
    <row r="830" spans="22:23" ht="14.25">
      <c r="V830"/>
      <c r="W830"/>
    </row>
    <row r="831" spans="22:23" ht="14.25">
      <c r="V831"/>
      <c r="W831"/>
    </row>
    <row r="832" spans="22:23" ht="14.25">
      <c r="V832"/>
      <c r="W832"/>
    </row>
    <row r="833" spans="22:23" ht="14.25">
      <c r="V833"/>
      <c r="W833"/>
    </row>
    <row r="834" spans="22:23" ht="14.25">
      <c r="V834"/>
      <c r="W834"/>
    </row>
    <row r="835" spans="22:23" ht="14.25">
      <c r="V835"/>
      <c r="W835"/>
    </row>
    <row r="836" spans="22:23" ht="14.25">
      <c r="V836"/>
      <c r="W836"/>
    </row>
    <row r="837" spans="22:23" ht="14.25">
      <c r="V837"/>
      <c r="W837"/>
    </row>
    <row r="838" spans="22:23" ht="14.25">
      <c r="V838"/>
      <c r="W838"/>
    </row>
    <row r="839" spans="22:23" ht="14.25">
      <c r="V839"/>
      <c r="W839"/>
    </row>
    <row r="840" spans="22:23" ht="14.25">
      <c r="V840"/>
      <c r="W840"/>
    </row>
    <row r="841" spans="22:23" ht="14.25">
      <c r="V841"/>
      <c r="W841"/>
    </row>
    <row r="842" spans="22:23" ht="14.25">
      <c r="V842"/>
      <c r="W842"/>
    </row>
    <row r="843" spans="22:23" ht="14.25">
      <c r="V843"/>
      <c r="W843"/>
    </row>
    <row r="844" spans="22:23" ht="14.25">
      <c r="V844"/>
      <c r="W844"/>
    </row>
    <row r="845" spans="22:23" ht="14.25">
      <c r="V845"/>
      <c r="W845"/>
    </row>
    <row r="846" spans="22:23" ht="14.25">
      <c r="V846"/>
      <c r="W846"/>
    </row>
    <row r="847" spans="22:23" ht="14.25">
      <c r="V847"/>
      <c r="W847"/>
    </row>
    <row r="848" spans="22:23" ht="14.25">
      <c r="V848"/>
      <c r="W848"/>
    </row>
    <row r="849" spans="22:23" ht="14.25">
      <c r="V849"/>
      <c r="W849"/>
    </row>
    <row r="850" spans="22:23" ht="14.25">
      <c r="V850"/>
      <c r="W850"/>
    </row>
    <row r="851" spans="22:23" ht="14.25">
      <c r="V851"/>
      <c r="W851"/>
    </row>
    <row r="852" spans="22:23" ht="14.25">
      <c r="V852"/>
      <c r="W852"/>
    </row>
    <row r="853" spans="22:23" ht="14.25">
      <c r="V853"/>
      <c r="W853"/>
    </row>
    <row r="854" spans="22:23" ht="14.25">
      <c r="V854"/>
      <c r="W854"/>
    </row>
    <row r="855" spans="22:23" ht="14.25">
      <c r="V855"/>
      <c r="W855"/>
    </row>
    <row r="856" spans="22:23" ht="14.25">
      <c r="V856"/>
      <c r="W856"/>
    </row>
    <row r="857" spans="22:23" ht="14.25">
      <c r="V857"/>
      <c r="W857"/>
    </row>
    <row r="858" spans="22:23" ht="14.25">
      <c r="V858"/>
      <c r="W858"/>
    </row>
    <row r="859" spans="22:23" ht="14.25">
      <c r="V859"/>
      <c r="W859"/>
    </row>
    <row r="860" spans="22:23" ht="14.25">
      <c r="V860"/>
      <c r="W860"/>
    </row>
    <row r="861" spans="22:23" ht="14.25">
      <c r="V861"/>
      <c r="W861"/>
    </row>
    <row r="862" spans="22:23" ht="14.25">
      <c r="V862"/>
      <c r="W862"/>
    </row>
    <row r="863" spans="22:23" ht="14.25">
      <c r="V863"/>
      <c r="W863"/>
    </row>
    <row r="864" spans="22:23" ht="14.25">
      <c r="V864"/>
      <c r="W864"/>
    </row>
    <row r="865" spans="22:23" ht="14.25">
      <c r="V865"/>
      <c r="W865"/>
    </row>
    <row r="866" spans="22:23" ht="14.25">
      <c r="V866"/>
      <c r="W866"/>
    </row>
    <row r="867" spans="22:23" ht="14.25">
      <c r="V867"/>
      <c r="W867"/>
    </row>
    <row r="868" spans="22:23" ht="14.25">
      <c r="V868"/>
      <c r="W868"/>
    </row>
    <row r="869" spans="22:23" ht="14.25">
      <c r="V869"/>
      <c r="W869"/>
    </row>
    <row r="870" spans="22:23" ht="14.25">
      <c r="V870"/>
      <c r="W870"/>
    </row>
    <row r="871" spans="22:23" ht="14.25">
      <c r="V871"/>
      <c r="W871"/>
    </row>
    <row r="872" spans="22:23" ht="14.25">
      <c r="V872"/>
      <c r="W872"/>
    </row>
    <row r="873" spans="22:23" ht="14.25">
      <c r="V873"/>
      <c r="W873"/>
    </row>
    <row r="874" spans="22:23" ht="14.25">
      <c r="V874"/>
      <c r="W874"/>
    </row>
    <row r="875" spans="22:23" ht="14.25">
      <c r="V875"/>
      <c r="W875"/>
    </row>
    <row r="876" spans="22:23" ht="14.25">
      <c r="V876"/>
      <c r="W876"/>
    </row>
    <row r="877" spans="22:23" ht="14.25">
      <c r="V877"/>
      <c r="W877"/>
    </row>
    <row r="878" spans="22:23" ht="14.25">
      <c r="V878"/>
      <c r="W878"/>
    </row>
    <row r="879" spans="22:23" ht="14.25">
      <c r="V879"/>
      <c r="W879"/>
    </row>
    <row r="880" spans="22:23" ht="14.25">
      <c r="V880"/>
      <c r="W880"/>
    </row>
    <row r="881" spans="22:23" ht="14.25">
      <c r="V881"/>
      <c r="W881"/>
    </row>
    <row r="882" spans="22:23" ht="14.25">
      <c r="V882"/>
      <c r="W882"/>
    </row>
    <row r="883" spans="22:23" ht="14.25">
      <c r="V883"/>
      <c r="W883"/>
    </row>
    <row r="884" spans="22:23" ht="14.25">
      <c r="V884"/>
      <c r="W884"/>
    </row>
    <row r="885" spans="22:23" ht="14.25">
      <c r="V885"/>
      <c r="W885"/>
    </row>
    <row r="886" spans="22:23" ht="14.25">
      <c r="V886"/>
      <c r="W886"/>
    </row>
    <row r="887" spans="22:23" ht="14.25">
      <c r="V887"/>
      <c r="W887"/>
    </row>
    <row r="888" spans="22:23" ht="14.25">
      <c r="V888"/>
      <c r="W888"/>
    </row>
    <row r="889" spans="22:23" ht="14.25">
      <c r="V889"/>
      <c r="W889"/>
    </row>
    <row r="890" spans="22:23" ht="14.25">
      <c r="V890"/>
      <c r="W890"/>
    </row>
    <row r="891" spans="22:23" ht="14.25">
      <c r="V891"/>
      <c r="W891"/>
    </row>
    <row r="892" spans="22:23" ht="14.25">
      <c r="V892"/>
      <c r="W892"/>
    </row>
    <row r="893" spans="22:23" ht="14.25">
      <c r="V893"/>
      <c r="W893"/>
    </row>
    <row r="894" spans="22:23" ht="14.25">
      <c r="V894"/>
      <c r="W894"/>
    </row>
    <row r="895" spans="22:23" ht="14.25">
      <c r="V895"/>
      <c r="W895"/>
    </row>
    <row r="896" spans="22:23" ht="14.25">
      <c r="V896"/>
      <c r="W896"/>
    </row>
    <row r="897" spans="22:23" ht="14.25">
      <c r="V897"/>
      <c r="W897"/>
    </row>
    <row r="898" spans="22:23" ht="14.25">
      <c r="V898"/>
      <c r="W898"/>
    </row>
    <row r="899" spans="22:23" ht="14.25">
      <c r="V899"/>
      <c r="W899"/>
    </row>
    <row r="900" spans="22:23" ht="14.25">
      <c r="V900"/>
      <c r="W900"/>
    </row>
    <row r="901" spans="22:23" ht="14.25">
      <c r="V901"/>
      <c r="W901"/>
    </row>
    <row r="902" spans="22:23" ht="14.25">
      <c r="V902"/>
      <c r="W902"/>
    </row>
    <row r="903" spans="22:23" ht="14.25">
      <c r="V903"/>
      <c r="W903"/>
    </row>
    <row r="904" spans="22:23" ht="14.25">
      <c r="V904"/>
      <c r="W904"/>
    </row>
    <row r="905" spans="22:23" ht="14.25">
      <c r="V905"/>
      <c r="W905"/>
    </row>
    <row r="906" spans="22:23" ht="14.25">
      <c r="V906"/>
      <c r="W906"/>
    </row>
    <row r="907" spans="22:23" ht="14.25">
      <c r="V907"/>
      <c r="W907"/>
    </row>
    <row r="908" spans="22:23" ht="14.25">
      <c r="V908"/>
      <c r="W908"/>
    </row>
    <row r="909" spans="22:23" ht="14.25">
      <c r="V909"/>
      <c r="W909"/>
    </row>
    <row r="910" spans="22:23" ht="14.25">
      <c r="V910"/>
      <c r="W910"/>
    </row>
    <row r="911" spans="22:23" ht="14.25">
      <c r="V911"/>
      <c r="W911"/>
    </row>
    <row r="912" spans="22:23" ht="14.25">
      <c r="V912"/>
      <c r="W912"/>
    </row>
    <row r="913" spans="22:23" ht="14.25">
      <c r="V913"/>
      <c r="W913"/>
    </row>
    <row r="914" spans="22:23" ht="14.25">
      <c r="V914"/>
      <c r="W914"/>
    </row>
    <row r="915" spans="22:23" ht="14.25">
      <c r="V915"/>
      <c r="W915"/>
    </row>
    <row r="916" spans="22:23" ht="14.25">
      <c r="V916"/>
      <c r="W916"/>
    </row>
    <row r="917" spans="22:23" ht="14.25">
      <c r="V917"/>
      <c r="W917"/>
    </row>
    <row r="918" spans="22:23" ht="14.25">
      <c r="V918"/>
      <c r="W918"/>
    </row>
    <row r="919" spans="22:23" ht="14.25">
      <c r="V919"/>
      <c r="W919"/>
    </row>
    <row r="920" spans="22:23" ht="14.25">
      <c r="V920"/>
      <c r="W920"/>
    </row>
    <row r="921" spans="22:23" ht="14.25">
      <c r="V921"/>
      <c r="W921"/>
    </row>
    <row r="922" spans="22:23" ht="14.25">
      <c r="V922"/>
      <c r="W922"/>
    </row>
    <row r="923" spans="22:23" ht="14.25">
      <c r="V923"/>
      <c r="W923"/>
    </row>
    <row r="924" spans="22:23" ht="14.25">
      <c r="V924"/>
      <c r="W924"/>
    </row>
    <row r="925" spans="22:23" ht="14.25">
      <c r="V925"/>
      <c r="W925"/>
    </row>
    <row r="926" spans="22:23" ht="14.25">
      <c r="V926"/>
      <c r="W926"/>
    </row>
    <row r="927" spans="22:23" ht="14.25">
      <c r="V927"/>
      <c r="W927"/>
    </row>
    <row r="928" spans="22:23" ht="14.25">
      <c r="V928"/>
      <c r="W928"/>
    </row>
    <row r="929" spans="22:23" ht="14.25">
      <c r="V929"/>
      <c r="W929"/>
    </row>
    <row r="930" spans="22:23" ht="14.25">
      <c r="V930"/>
      <c r="W930"/>
    </row>
    <row r="931" spans="22:23" ht="14.25">
      <c r="V931"/>
      <c r="W931"/>
    </row>
    <row r="932" spans="22:23" ht="14.25">
      <c r="V932"/>
      <c r="W932"/>
    </row>
    <row r="933" spans="22:23" ht="14.25">
      <c r="V933"/>
      <c r="W933"/>
    </row>
    <row r="934" spans="22:23" ht="14.25">
      <c r="V934"/>
      <c r="W934"/>
    </row>
    <row r="935" spans="22:23" ht="14.25">
      <c r="V935"/>
      <c r="W935"/>
    </row>
    <row r="936" spans="22:23" ht="14.25">
      <c r="V936"/>
      <c r="W936"/>
    </row>
    <row r="937" spans="22:23" ht="14.25">
      <c r="V937"/>
      <c r="W937"/>
    </row>
    <row r="938" spans="22:23" ht="14.25">
      <c r="V938"/>
      <c r="W938"/>
    </row>
    <row r="939" spans="22:23" ht="14.25">
      <c r="V939"/>
      <c r="W939"/>
    </row>
    <row r="940" spans="22:23" ht="14.25">
      <c r="V940"/>
      <c r="W940"/>
    </row>
    <row r="941" spans="22:23" ht="14.25">
      <c r="V941"/>
      <c r="W941"/>
    </row>
    <row r="942" spans="22:23" ht="14.25">
      <c r="V942"/>
      <c r="W942"/>
    </row>
    <row r="943" spans="22:23" ht="14.25">
      <c r="V943"/>
      <c r="W943"/>
    </row>
    <row r="944" spans="22:23" ht="14.25">
      <c r="V944"/>
      <c r="W944"/>
    </row>
    <row r="945" spans="22:23" ht="14.25">
      <c r="V945"/>
      <c r="W945"/>
    </row>
    <row r="946" spans="22:23" ht="14.25">
      <c r="V946"/>
      <c r="W946"/>
    </row>
    <row r="947" spans="22:23" ht="14.25">
      <c r="V947"/>
      <c r="W947"/>
    </row>
    <row r="948" spans="22:23" ht="14.25">
      <c r="V948"/>
      <c r="W948"/>
    </row>
    <row r="949" spans="22:23" ht="14.25">
      <c r="V949"/>
      <c r="W949"/>
    </row>
    <row r="950" spans="22:23" ht="14.25">
      <c r="V950"/>
      <c r="W950"/>
    </row>
    <row r="951" spans="22:23" ht="14.25">
      <c r="V951"/>
      <c r="W951"/>
    </row>
    <row r="952" spans="22:23" ht="14.25">
      <c r="V952"/>
      <c r="W952"/>
    </row>
    <row r="953" spans="22:23" ht="14.25">
      <c r="V953"/>
      <c r="W953"/>
    </row>
    <row r="954" spans="22:23" ht="14.25">
      <c r="V954"/>
      <c r="W954"/>
    </row>
    <row r="955" spans="22:23" ht="14.25">
      <c r="V955"/>
      <c r="W955"/>
    </row>
    <row r="956" spans="22:23" ht="14.25">
      <c r="V956"/>
      <c r="W956"/>
    </row>
    <row r="957" spans="22:23" ht="14.25">
      <c r="V957"/>
      <c r="W957"/>
    </row>
    <row r="958" spans="22:23" ht="14.25">
      <c r="V958"/>
      <c r="W958"/>
    </row>
    <row r="959" spans="22:23" ht="14.25">
      <c r="V959"/>
      <c r="W959"/>
    </row>
    <row r="960" spans="22:23" ht="14.25">
      <c r="V960"/>
      <c r="W960"/>
    </row>
    <row r="961" spans="22:23" ht="14.25">
      <c r="V961"/>
      <c r="W961"/>
    </row>
    <row r="962" spans="22:23" ht="14.25">
      <c r="V962"/>
      <c r="W962"/>
    </row>
    <row r="963" spans="22:23" ht="14.25">
      <c r="V963"/>
      <c r="W963"/>
    </row>
    <row r="964" spans="22:23" ht="14.25">
      <c r="V964"/>
      <c r="W964"/>
    </row>
    <row r="965" spans="22:23" ht="14.25">
      <c r="V965"/>
      <c r="W965"/>
    </row>
    <row r="966" spans="22:23" ht="14.25">
      <c r="V966"/>
      <c r="W966"/>
    </row>
    <row r="967" spans="22:23" ht="14.25">
      <c r="V967"/>
      <c r="W967"/>
    </row>
    <row r="968" spans="22:23" ht="14.25">
      <c r="V968"/>
      <c r="W968"/>
    </row>
    <row r="969" spans="22:23" ht="14.25">
      <c r="V969"/>
      <c r="W969"/>
    </row>
    <row r="970" spans="22:23" ht="14.25">
      <c r="V970"/>
      <c r="W970"/>
    </row>
    <row r="971" spans="22:23" ht="14.25">
      <c r="V971"/>
      <c r="W971"/>
    </row>
    <row r="972" spans="22:23" ht="14.25">
      <c r="V972"/>
      <c r="W972"/>
    </row>
    <row r="973" spans="22:23" ht="14.25">
      <c r="V973"/>
      <c r="W973"/>
    </row>
    <row r="974" spans="22:23" ht="14.25">
      <c r="V974"/>
      <c r="W974"/>
    </row>
    <row r="975" spans="22:23" ht="14.25">
      <c r="V975"/>
      <c r="W975"/>
    </row>
    <row r="976" spans="22:23" ht="14.25">
      <c r="V976"/>
      <c r="W976"/>
    </row>
    <row r="977" spans="22:23" ht="14.25">
      <c r="V977"/>
      <c r="W977"/>
    </row>
    <row r="978" spans="22:23" ht="14.25">
      <c r="V978"/>
      <c r="W978"/>
    </row>
    <row r="979" spans="22:23" ht="14.25">
      <c r="V979"/>
      <c r="W979"/>
    </row>
    <row r="980" spans="22:23" ht="14.25">
      <c r="V980"/>
      <c r="W980"/>
    </row>
    <row r="981" spans="22:23" ht="14.25">
      <c r="V981"/>
      <c r="W981"/>
    </row>
    <row r="982" spans="22:23" ht="14.25">
      <c r="V982"/>
      <c r="W982"/>
    </row>
    <row r="983" spans="22:23" ht="14.25">
      <c r="V983"/>
      <c r="W983"/>
    </row>
    <row r="984" spans="22:23" ht="14.25">
      <c r="V984"/>
      <c r="W984"/>
    </row>
    <row r="985" spans="22:23" ht="14.25">
      <c r="V985"/>
      <c r="W985"/>
    </row>
    <row r="986" spans="22:23" ht="14.25">
      <c r="V986"/>
      <c r="W986"/>
    </row>
    <row r="987" spans="22:23" ht="14.25">
      <c r="V987"/>
      <c r="W987"/>
    </row>
    <row r="988" spans="22:23" ht="14.25">
      <c r="V988"/>
      <c r="W988"/>
    </row>
    <row r="989" spans="22:23" ht="14.25">
      <c r="V989"/>
      <c r="W989"/>
    </row>
    <row r="990" spans="22:23" ht="14.25">
      <c r="V990"/>
      <c r="W990"/>
    </row>
    <row r="991" spans="22:23" ht="14.25">
      <c r="V991"/>
      <c r="W991"/>
    </row>
    <row r="992" spans="22:23" ht="14.25">
      <c r="V992"/>
      <c r="W992"/>
    </row>
    <row r="993" spans="22:23" ht="14.25">
      <c r="V993"/>
      <c r="W993"/>
    </row>
    <row r="994" spans="22:23" ht="14.25">
      <c r="V994"/>
      <c r="W994"/>
    </row>
    <row r="995" spans="22:23" ht="14.25">
      <c r="V995"/>
      <c r="W995"/>
    </row>
    <row r="996" spans="22:23" ht="14.25">
      <c r="V996"/>
      <c r="W996"/>
    </row>
    <row r="997" spans="22:23" ht="14.25">
      <c r="V997"/>
      <c r="W997"/>
    </row>
    <row r="998" spans="22:23" ht="14.25">
      <c r="V998"/>
      <c r="W998"/>
    </row>
    <row r="999" spans="22:23" ht="14.25">
      <c r="V999"/>
      <c r="W999"/>
    </row>
    <row r="1000" spans="22:23" ht="14.25">
      <c r="V1000"/>
      <c r="W1000"/>
    </row>
    <row r="1001" spans="22:23" ht="14.25">
      <c r="V1001"/>
      <c r="W1001"/>
    </row>
    <row r="1002" spans="22:23" ht="14.25">
      <c r="V1002"/>
      <c r="W1002"/>
    </row>
    <row r="1003" spans="22:23" ht="14.25">
      <c r="V1003"/>
      <c r="W1003"/>
    </row>
    <row r="1004" spans="22:23" ht="14.25">
      <c r="V1004"/>
      <c r="W1004"/>
    </row>
    <row r="1005" spans="22:23" ht="14.25">
      <c r="V1005"/>
      <c r="W1005"/>
    </row>
    <row r="1006" spans="22:23" ht="14.25">
      <c r="V1006"/>
      <c r="W1006"/>
    </row>
    <row r="1007" spans="22:23" ht="14.25">
      <c r="V1007"/>
      <c r="W1007"/>
    </row>
    <row r="1008" spans="22:23" ht="14.25">
      <c r="V1008"/>
      <c r="W1008"/>
    </row>
    <row r="1009" spans="22:23" ht="14.25">
      <c r="V1009"/>
      <c r="W1009"/>
    </row>
    <row r="1010" spans="22:23" ht="14.25">
      <c r="V1010"/>
      <c r="W1010"/>
    </row>
    <row r="1011" spans="22:23" ht="14.25">
      <c r="V1011"/>
      <c r="W1011"/>
    </row>
    <row r="1012" spans="22:23" ht="14.25">
      <c r="V1012"/>
      <c r="W1012"/>
    </row>
    <row r="1013" spans="22:23" ht="14.25">
      <c r="V1013"/>
      <c r="W1013"/>
    </row>
    <row r="1014" spans="22:23" ht="14.25">
      <c r="V1014"/>
      <c r="W1014"/>
    </row>
    <row r="1015" spans="22:23" ht="14.25">
      <c r="V1015"/>
      <c r="W1015"/>
    </row>
    <row r="1016" spans="22:23" ht="14.25">
      <c r="V1016"/>
      <c r="W1016"/>
    </row>
    <row r="1017" spans="22:23" ht="14.25">
      <c r="V1017"/>
      <c r="W1017"/>
    </row>
    <row r="1018" spans="22:23" ht="14.25">
      <c r="V1018"/>
      <c r="W1018"/>
    </row>
    <row r="1019" spans="22:23" ht="14.25">
      <c r="V1019"/>
      <c r="W1019"/>
    </row>
    <row r="1020" spans="22:23" ht="14.25">
      <c r="V1020"/>
      <c r="W1020"/>
    </row>
    <row r="1021" spans="22:23" ht="14.25">
      <c r="V1021"/>
      <c r="W1021"/>
    </row>
    <row r="1022" spans="22:23" ht="14.25">
      <c r="V1022"/>
      <c r="W1022"/>
    </row>
    <row r="1023" spans="22:23" ht="14.25">
      <c r="V1023"/>
      <c r="W1023"/>
    </row>
    <row r="1024" spans="22:23" ht="14.25">
      <c r="V1024"/>
      <c r="W1024"/>
    </row>
    <row r="1025" spans="22:23" ht="14.25">
      <c r="V1025"/>
      <c r="W1025"/>
    </row>
    <row r="1026" spans="22:23" ht="14.25">
      <c r="V1026"/>
      <c r="W1026"/>
    </row>
    <row r="1027" spans="22:23" ht="14.25">
      <c r="V1027"/>
      <c r="W1027"/>
    </row>
    <row r="1028" spans="22:23" ht="14.25">
      <c r="V1028"/>
      <c r="W1028"/>
    </row>
    <row r="1029" spans="22:23" ht="14.25">
      <c r="V1029"/>
      <c r="W1029"/>
    </row>
    <row r="1030" spans="22:23" ht="14.25">
      <c r="V1030"/>
      <c r="W1030"/>
    </row>
    <row r="1031" spans="22:23" ht="14.25">
      <c r="V1031"/>
      <c r="W1031"/>
    </row>
    <row r="1032" spans="22:23" ht="14.25">
      <c r="V1032"/>
      <c r="W1032"/>
    </row>
    <row r="1033" spans="22:23" ht="14.25">
      <c r="V1033"/>
      <c r="W1033"/>
    </row>
    <row r="1034" spans="22:23" ht="14.25">
      <c r="V1034"/>
      <c r="W1034"/>
    </row>
    <row r="1035" spans="22:23" ht="14.25">
      <c r="V1035"/>
      <c r="W1035"/>
    </row>
    <row r="1036" spans="22:23" ht="14.25">
      <c r="V1036"/>
      <c r="W1036"/>
    </row>
    <row r="1037" spans="22:23" ht="14.25">
      <c r="V1037"/>
      <c r="W1037"/>
    </row>
    <row r="1038" spans="22:23" ht="14.25">
      <c r="V1038"/>
      <c r="W1038"/>
    </row>
    <row r="1039" spans="22:23" ht="14.25">
      <c r="V1039"/>
      <c r="W1039"/>
    </row>
    <row r="1040" spans="22:23" ht="14.25">
      <c r="V1040"/>
      <c r="W1040"/>
    </row>
    <row r="1041" spans="22:23" ht="14.25">
      <c r="V1041"/>
      <c r="W1041"/>
    </row>
    <row r="1042" spans="22:23" ht="14.25">
      <c r="V1042"/>
      <c r="W1042"/>
    </row>
    <row r="1043" spans="22:23" ht="14.25">
      <c r="V1043"/>
      <c r="W1043"/>
    </row>
    <row r="1044" spans="22:23" ht="14.25">
      <c r="V1044"/>
      <c r="W1044"/>
    </row>
    <row r="1045" spans="22:23" ht="14.25">
      <c r="V1045"/>
      <c r="W1045"/>
    </row>
    <row r="1046" spans="22:23" ht="14.25">
      <c r="V1046"/>
      <c r="W1046"/>
    </row>
    <row r="1047" spans="22:23" ht="14.25">
      <c r="V1047"/>
      <c r="W1047"/>
    </row>
    <row r="1048" spans="22:23" ht="14.25">
      <c r="V1048"/>
      <c r="W1048"/>
    </row>
    <row r="1049" spans="22:23" ht="14.25">
      <c r="V1049"/>
      <c r="W1049"/>
    </row>
    <row r="1050" spans="22:23" ht="14.25">
      <c r="V1050"/>
      <c r="W1050"/>
    </row>
    <row r="1051" spans="22:23" ht="14.25">
      <c r="V1051"/>
      <c r="W1051"/>
    </row>
    <row r="1052" spans="22:23" ht="14.25">
      <c r="V1052"/>
      <c r="W1052"/>
    </row>
    <row r="1053" spans="22:23" ht="14.25">
      <c r="V1053"/>
      <c r="W1053"/>
    </row>
    <row r="1054" spans="22:23" ht="14.25">
      <c r="V1054"/>
      <c r="W1054"/>
    </row>
    <row r="1055" spans="22:23" ht="14.25">
      <c r="V1055"/>
      <c r="W1055"/>
    </row>
    <row r="1056" spans="22:23" ht="14.25">
      <c r="V1056"/>
      <c r="W1056"/>
    </row>
    <row r="1057" spans="22:23" ht="14.25">
      <c r="V1057"/>
      <c r="W1057"/>
    </row>
    <row r="1058" spans="22:23" ht="14.25">
      <c r="V1058"/>
      <c r="W1058"/>
    </row>
    <row r="1059" spans="22:23" ht="14.25">
      <c r="V1059"/>
      <c r="W1059"/>
    </row>
    <row r="1060" spans="22:23" ht="14.25">
      <c r="V1060"/>
      <c r="W1060"/>
    </row>
    <row r="1061" spans="22:23" ht="14.25">
      <c r="V1061"/>
      <c r="W1061"/>
    </row>
    <row r="1062" spans="22:23" ht="14.25">
      <c r="V1062"/>
      <c r="W1062"/>
    </row>
    <row r="1063" spans="22:23" ht="14.25">
      <c r="V1063"/>
      <c r="W1063"/>
    </row>
    <row r="1064" spans="22:23" ht="14.25">
      <c r="V1064"/>
      <c r="W1064"/>
    </row>
    <row r="1065" spans="22:23" ht="14.25">
      <c r="V1065"/>
      <c r="W1065"/>
    </row>
    <row r="1066" spans="22:23" ht="14.25">
      <c r="V1066"/>
      <c r="W1066"/>
    </row>
    <row r="1067" spans="22:23" ht="14.25">
      <c r="V1067"/>
      <c r="W1067"/>
    </row>
    <row r="1068" spans="22:23" ht="14.25">
      <c r="V1068"/>
      <c r="W1068"/>
    </row>
    <row r="1069" spans="22:23" ht="14.25">
      <c r="V1069"/>
      <c r="W1069"/>
    </row>
    <row r="1070" spans="22:23" ht="14.25">
      <c r="V1070"/>
      <c r="W1070"/>
    </row>
    <row r="1071" spans="22:23" ht="14.25">
      <c r="V1071"/>
      <c r="W1071"/>
    </row>
    <row r="1072" spans="22:23" ht="14.25">
      <c r="V1072"/>
      <c r="W1072"/>
    </row>
    <row r="1073" spans="22:23" ht="14.25">
      <c r="V1073"/>
      <c r="W1073"/>
    </row>
    <row r="1074" spans="22:23" ht="14.25">
      <c r="V1074"/>
      <c r="W1074"/>
    </row>
    <row r="1075" spans="22:23" ht="14.25">
      <c r="V1075"/>
      <c r="W1075"/>
    </row>
    <row r="1076" spans="22:23" ht="14.25">
      <c r="V1076"/>
      <c r="W1076"/>
    </row>
    <row r="1077" spans="22:23" ht="14.25">
      <c r="V1077"/>
      <c r="W1077"/>
    </row>
    <row r="1078" spans="22:23" ht="14.25">
      <c r="V1078"/>
      <c r="W1078"/>
    </row>
    <row r="1079" spans="22:23" ht="14.25">
      <c r="V1079"/>
      <c r="W1079"/>
    </row>
    <row r="1080" spans="22:23" ht="14.25">
      <c r="V1080"/>
      <c r="W1080"/>
    </row>
    <row r="1081" spans="22:23" ht="14.25">
      <c r="V1081"/>
      <c r="W1081"/>
    </row>
    <row r="1082" spans="22:23" ht="14.25">
      <c r="V1082"/>
      <c r="W1082"/>
    </row>
    <row r="1083" spans="22:23" ht="14.25">
      <c r="V1083"/>
      <c r="W1083"/>
    </row>
    <row r="1084" spans="22:23" ht="14.25">
      <c r="V1084"/>
      <c r="W1084"/>
    </row>
    <row r="1085" spans="22:23" ht="14.25">
      <c r="V1085"/>
      <c r="W1085"/>
    </row>
    <row r="1086" spans="22:23" ht="14.25">
      <c r="V1086"/>
      <c r="W1086"/>
    </row>
    <row r="1087" spans="22:23" ht="14.25">
      <c r="V1087"/>
      <c r="W1087"/>
    </row>
    <row r="1088" spans="22:23" ht="14.25">
      <c r="V1088"/>
      <c r="W1088"/>
    </row>
    <row r="1089" spans="22:23" ht="14.25">
      <c r="V1089"/>
      <c r="W1089"/>
    </row>
    <row r="1090" spans="22:23" ht="14.25">
      <c r="V1090"/>
      <c r="W1090"/>
    </row>
    <row r="1091" spans="22:23" ht="14.25">
      <c r="V1091"/>
      <c r="W1091"/>
    </row>
    <row r="1092" spans="22:23" ht="14.25">
      <c r="V1092"/>
      <c r="W1092"/>
    </row>
    <row r="1093" spans="22:23" ht="14.25">
      <c r="V1093"/>
      <c r="W1093"/>
    </row>
    <row r="1094" spans="22:23" ht="14.25">
      <c r="V1094"/>
      <c r="W1094"/>
    </row>
    <row r="1095" spans="22:23" ht="14.25">
      <c r="V1095"/>
      <c r="W1095"/>
    </row>
    <row r="1096" spans="22:23" ht="14.25">
      <c r="V1096"/>
      <c r="W1096"/>
    </row>
    <row r="1097" spans="22:23" ht="14.25">
      <c r="V1097"/>
      <c r="W1097"/>
    </row>
    <row r="1098" spans="22:23" ht="14.25">
      <c r="V1098"/>
      <c r="W1098"/>
    </row>
    <row r="1099" spans="22:23" ht="14.25">
      <c r="V1099"/>
      <c r="W1099"/>
    </row>
    <row r="1100" spans="22:23" ht="14.25">
      <c r="V1100"/>
      <c r="W1100"/>
    </row>
    <row r="1101" spans="22:23" ht="14.25">
      <c r="V1101"/>
      <c r="W1101"/>
    </row>
    <row r="1102" spans="22:23" ht="14.25">
      <c r="V1102"/>
      <c r="W1102"/>
    </row>
    <row r="1103" spans="22:23" ht="14.25">
      <c r="V1103"/>
      <c r="W1103"/>
    </row>
    <row r="1104" spans="22:23" ht="14.25">
      <c r="V1104"/>
      <c r="W1104"/>
    </row>
    <row r="1105" spans="22:23" ht="14.25">
      <c r="V1105"/>
      <c r="W1105"/>
    </row>
    <row r="1106" spans="22:23" ht="14.25">
      <c r="V1106"/>
      <c r="W1106"/>
    </row>
    <row r="1107" spans="22:23" ht="14.25">
      <c r="V1107"/>
      <c r="W1107"/>
    </row>
    <row r="1108" spans="22:23" ht="14.25">
      <c r="V1108"/>
      <c r="W1108"/>
    </row>
    <row r="1109" spans="22:23" ht="14.25">
      <c r="V1109"/>
      <c r="W1109"/>
    </row>
    <row r="1110" spans="22:23" ht="14.25">
      <c r="V1110"/>
      <c r="W1110"/>
    </row>
    <row r="1111" spans="22:23" ht="14.25">
      <c r="V1111"/>
      <c r="W1111"/>
    </row>
    <row r="1112" spans="22:23" ht="14.25">
      <c r="V1112"/>
      <c r="W1112"/>
    </row>
    <row r="1113" spans="22:23" ht="14.25">
      <c r="V1113"/>
      <c r="W1113"/>
    </row>
    <row r="1114" spans="22:23" ht="14.25">
      <c r="V1114"/>
      <c r="W1114"/>
    </row>
    <row r="1115" spans="22:23" ht="14.25">
      <c r="V1115"/>
      <c r="W1115"/>
    </row>
    <row r="1116" spans="22:23" ht="14.25">
      <c r="V1116"/>
      <c r="W1116"/>
    </row>
    <row r="1117" spans="22:23" ht="14.25">
      <c r="V1117"/>
      <c r="W1117"/>
    </row>
    <row r="1118" spans="22:23" ht="14.25">
      <c r="V1118"/>
      <c r="W1118"/>
    </row>
    <row r="1119" spans="22:23" ht="14.25">
      <c r="V1119"/>
      <c r="W1119"/>
    </row>
    <row r="1120" spans="22:23" ht="14.25">
      <c r="V1120"/>
      <c r="W1120"/>
    </row>
    <row r="1121" spans="22:23" ht="14.25">
      <c r="V1121"/>
      <c r="W1121"/>
    </row>
    <row r="1122" spans="22:23" ht="14.25">
      <c r="V1122"/>
      <c r="W1122"/>
    </row>
    <row r="1123" spans="22:23" ht="14.25">
      <c r="V1123"/>
      <c r="W1123"/>
    </row>
    <row r="1124" spans="22:23" ht="14.25">
      <c r="V1124"/>
      <c r="W1124"/>
    </row>
    <row r="1125" spans="22:23" ht="14.25">
      <c r="V1125"/>
      <c r="W1125"/>
    </row>
    <row r="1126" spans="22:23" ht="14.25">
      <c r="V1126"/>
      <c r="W1126"/>
    </row>
    <row r="1127" spans="22:23" ht="14.25">
      <c r="V1127"/>
      <c r="W1127"/>
    </row>
    <row r="1128" spans="22:23" ht="14.25">
      <c r="V1128"/>
      <c r="W1128"/>
    </row>
    <row r="1129" spans="22:23" ht="14.25">
      <c r="V1129"/>
      <c r="W1129"/>
    </row>
    <row r="1130" spans="22:23" ht="14.25">
      <c r="V1130"/>
      <c r="W1130"/>
    </row>
    <row r="1131" spans="22:23" ht="14.25">
      <c r="V1131"/>
      <c r="W1131"/>
    </row>
    <row r="1132" spans="22:23" ht="14.25">
      <c r="V1132"/>
      <c r="W1132"/>
    </row>
    <row r="1133" spans="22:23" ht="14.25">
      <c r="V1133"/>
      <c r="W1133"/>
    </row>
    <row r="1134" spans="22:23" ht="14.25">
      <c r="V1134"/>
      <c r="W1134"/>
    </row>
    <row r="1135" spans="22:23" ht="14.25">
      <c r="V1135"/>
      <c r="W1135"/>
    </row>
    <row r="1136" spans="22:23" ht="14.25">
      <c r="V1136"/>
      <c r="W1136"/>
    </row>
    <row r="1137" spans="22:23" ht="14.25">
      <c r="V1137"/>
      <c r="W1137"/>
    </row>
    <row r="1138" spans="22:23" ht="14.25">
      <c r="V1138"/>
      <c r="W1138"/>
    </row>
    <row r="1139" spans="22:23" ht="14.25">
      <c r="V1139"/>
      <c r="W1139"/>
    </row>
    <row r="1140" spans="22:23" ht="14.25">
      <c r="V1140"/>
      <c r="W1140"/>
    </row>
    <row r="1141" spans="22:23" ht="14.25">
      <c r="V1141"/>
      <c r="W1141"/>
    </row>
    <row r="1142" spans="22:23" ht="14.25">
      <c r="V1142"/>
      <c r="W1142"/>
    </row>
    <row r="1143" spans="22:23" ht="14.25">
      <c r="V1143"/>
      <c r="W1143"/>
    </row>
    <row r="1144" spans="22:23" ht="14.25">
      <c r="V1144"/>
      <c r="W1144"/>
    </row>
    <row r="1145" spans="22:23" ht="14.25">
      <c r="V1145"/>
      <c r="W1145"/>
    </row>
    <row r="1146" spans="22:23" ht="14.25">
      <c r="V1146"/>
      <c r="W1146"/>
    </row>
    <row r="1147" spans="22:23" ht="14.25">
      <c r="V1147"/>
      <c r="W1147"/>
    </row>
    <row r="1148" spans="22:23" ht="14.25">
      <c r="V1148"/>
      <c r="W1148"/>
    </row>
    <row r="1149" spans="22:23" ht="14.25">
      <c r="V1149"/>
      <c r="W1149"/>
    </row>
    <row r="1150" spans="22:23" ht="14.25">
      <c r="V1150"/>
      <c r="W1150"/>
    </row>
    <row r="1151" spans="22:23" ht="14.25">
      <c r="V1151"/>
      <c r="W1151"/>
    </row>
    <row r="1152" spans="22:23" ht="14.25">
      <c r="V1152"/>
      <c r="W1152"/>
    </row>
    <row r="1153" spans="22:23" ht="14.25">
      <c r="V1153"/>
      <c r="W1153"/>
    </row>
    <row r="1154" spans="22:23" ht="14.25">
      <c r="V1154"/>
      <c r="W1154"/>
    </row>
    <row r="1155" spans="22:23" ht="14.25">
      <c r="V1155"/>
      <c r="W1155"/>
    </row>
    <row r="1156" spans="22:23" ht="14.25">
      <c r="V1156"/>
      <c r="W1156"/>
    </row>
    <row r="1157" spans="22:23" ht="14.25">
      <c r="V1157"/>
      <c r="W1157"/>
    </row>
    <row r="1158" spans="22:23" ht="14.25">
      <c r="V1158"/>
      <c r="W1158"/>
    </row>
    <row r="1159" spans="22:23" ht="14.25">
      <c r="V1159"/>
      <c r="W1159"/>
    </row>
    <row r="1160" spans="22:23" ht="14.25">
      <c r="V1160"/>
      <c r="W1160"/>
    </row>
    <row r="1161" spans="22:23" ht="14.25">
      <c r="V1161"/>
      <c r="W1161"/>
    </row>
    <row r="1162" spans="22:23" ht="14.25">
      <c r="V1162"/>
      <c r="W1162"/>
    </row>
    <row r="1163" spans="22:23" ht="14.25">
      <c r="V1163"/>
      <c r="W1163"/>
    </row>
    <row r="1164" spans="22:23" ht="14.25">
      <c r="V1164"/>
      <c r="W1164"/>
    </row>
    <row r="1165" spans="22:23" ht="14.25">
      <c r="V1165"/>
      <c r="W1165"/>
    </row>
    <row r="1166" spans="22:23" ht="14.25">
      <c r="V1166"/>
      <c r="W1166"/>
    </row>
    <row r="1167" spans="22:23" ht="14.25">
      <c r="V1167"/>
      <c r="W1167"/>
    </row>
    <row r="1168" spans="22:23" ht="14.25">
      <c r="V1168"/>
      <c r="W1168"/>
    </row>
    <row r="1169" spans="22:23" ht="14.25">
      <c r="V1169"/>
      <c r="W1169"/>
    </row>
    <row r="1170" spans="22:23" ht="14.25">
      <c r="V1170"/>
      <c r="W1170"/>
    </row>
    <row r="1171" spans="22:23" ht="14.25">
      <c r="V1171"/>
      <c r="W1171"/>
    </row>
    <row r="1172" spans="22:23" ht="14.25">
      <c r="V1172"/>
      <c r="W1172"/>
    </row>
    <row r="1173" spans="22:23" ht="14.25">
      <c r="V1173"/>
      <c r="W1173"/>
    </row>
    <row r="1174" spans="22:23" ht="14.25">
      <c r="V1174"/>
      <c r="W1174"/>
    </row>
    <row r="1175" spans="22:23" ht="14.25">
      <c r="V1175"/>
      <c r="W1175"/>
    </row>
    <row r="1176" spans="22:23" ht="14.25">
      <c r="V1176"/>
      <c r="W1176"/>
    </row>
    <row r="1177" spans="22:23" ht="14.25">
      <c r="V1177"/>
      <c r="W1177"/>
    </row>
    <row r="1178" spans="22:23" ht="14.25">
      <c r="V1178"/>
      <c r="W1178"/>
    </row>
    <row r="1179" spans="22:23" ht="14.25">
      <c r="V1179"/>
      <c r="W1179"/>
    </row>
    <row r="1180" spans="22:23" ht="14.25">
      <c r="V1180"/>
      <c r="W1180"/>
    </row>
    <row r="1181" spans="22:23" ht="14.25">
      <c r="V1181"/>
      <c r="W1181"/>
    </row>
    <row r="1182" spans="22:23" ht="14.25">
      <c r="V1182"/>
      <c r="W1182"/>
    </row>
    <row r="1183" spans="22:23" ht="14.25">
      <c r="V1183"/>
      <c r="W1183"/>
    </row>
    <row r="1184" spans="22:23" ht="14.25">
      <c r="V1184"/>
      <c r="W1184"/>
    </row>
    <row r="1185" spans="22:23" ht="14.25">
      <c r="V1185"/>
      <c r="W1185"/>
    </row>
    <row r="1186" spans="22:23" ht="14.25">
      <c r="V1186"/>
      <c r="W1186"/>
    </row>
    <row r="1187" spans="22:23" ht="14.25">
      <c r="V1187"/>
      <c r="W1187"/>
    </row>
    <row r="1188" spans="22:23" ht="14.25">
      <c r="V1188"/>
      <c r="W1188"/>
    </row>
    <row r="1189" spans="22:23" ht="14.25">
      <c r="V1189"/>
      <c r="W1189"/>
    </row>
    <row r="1190" spans="22:23" ht="14.25">
      <c r="V1190"/>
      <c r="W1190"/>
    </row>
    <row r="1191" spans="22:23" ht="14.25">
      <c r="V1191"/>
      <c r="W1191"/>
    </row>
    <row r="1192" spans="22:23" ht="14.25">
      <c r="V1192"/>
      <c r="W1192"/>
    </row>
    <row r="1193" spans="22:23" ht="14.25">
      <c r="V1193"/>
      <c r="W1193"/>
    </row>
    <row r="1194" spans="22:23" ht="14.25">
      <c r="V1194"/>
      <c r="W1194"/>
    </row>
    <row r="1195" spans="22:23" ht="14.25">
      <c r="V1195"/>
      <c r="W1195"/>
    </row>
    <row r="1196" spans="22:23" ht="14.25">
      <c r="V1196"/>
      <c r="W1196"/>
    </row>
    <row r="1197" spans="22:23" ht="14.25">
      <c r="V1197"/>
      <c r="W1197"/>
    </row>
    <row r="1198" spans="22:23" ht="14.25">
      <c r="V1198"/>
      <c r="W1198"/>
    </row>
    <row r="1199" spans="22:23" ht="14.25">
      <c r="V1199"/>
      <c r="W1199"/>
    </row>
    <row r="1200" spans="22:23" ht="14.25">
      <c r="V1200"/>
      <c r="W1200"/>
    </row>
    <row r="1201" spans="22:23" ht="14.25">
      <c r="V1201"/>
      <c r="W1201"/>
    </row>
    <row r="1202" spans="22:23" ht="14.25">
      <c r="V1202"/>
      <c r="W1202"/>
    </row>
    <row r="1203" spans="22:23" ht="14.25">
      <c r="V1203"/>
      <c r="W1203"/>
    </row>
    <row r="1204" spans="22:23" ht="14.25">
      <c r="V1204"/>
      <c r="W1204"/>
    </row>
    <row r="1205" spans="22:23" ht="14.25">
      <c r="V1205"/>
      <c r="W1205"/>
    </row>
    <row r="1206" spans="22:23" ht="14.25">
      <c r="V1206"/>
      <c r="W1206"/>
    </row>
    <row r="1207" spans="22:23" ht="14.25">
      <c r="V1207"/>
      <c r="W1207"/>
    </row>
    <row r="1208" spans="22:23" ht="14.25">
      <c r="V1208"/>
      <c r="W1208"/>
    </row>
    <row r="1209" spans="22:23" ht="14.25">
      <c r="V1209"/>
      <c r="W1209"/>
    </row>
    <row r="1210" spans="22:23" ht="14.25">
      <c r="V1210"/>
      <c r="W1210"/>
    </row>
    <row r="1211" spans="22:23" ht="14.25">
      <c r="V1211"/>
      <c r="W1211"/>
    </row>
    <row r="1212" spans="22:23" ht="14.25">
      <c r="V1212"/>
      <c r="W1212"/>
    </row>
    <row r="1213" spans="22:23" ht="14.25">
      <c r="V1213"/>
      <c r="W1213"/>
    </row>
    <row r="1214" spans="22:23" ht="14.25">
      <c r="V1214"/>
      <c r="W1214"/>
    </row>
    <row r="1215" spans="22:23" ht="14.25">
      <c r="V1215"/>
      <c r="W1215"/>
    </row>
    <row r="1216" spans="22:23" ht="14.25">
      <c r="V1216"/>
      <c r="W1216"/>
    </row>
    <row r="1217" spans="22:23" ht="14.25">
      <c r="V1217"/>
      <c r="W1217"/>
    </row>
    <row r="1218" spans="22:23" ht="14.25">
      <c r="V1218"/>
      <c r="W1218"/>
    </row>
    <row r="1219" spans="22:23" ht="14.25">
      <c r="V1219"/>
      <c r="W1219"/>
    </row>
    <row r="1220" spans="22:23" ht="14.25">
      <c r="V1220"/>
      <c r="W1220"/>
    </row>
    <row r="1221" spans="22:23" ht="14.25">
      <c r="V1221"/>
      <c r="W1221"/>
    </row>
    <row r="1222" spans="22:23" ht="14.25">
      <c r="V1222"/>
      <c r="W1222"/>
    </row>
    <row r="1223" spans="22:23" ht="14.25">
      <c r="V1223"/>
      <c r="W1223"/>
    </row>
    <row r="1224" spans="22:23" ht="14.25">
      <c r="V1224"/>
      <c r="W1224"/>
    </row>
    <row r="1225" spans="22:23" ht="14.25">
      <c r="V1225"/>
      <c r="W1225"/>
    </row>
    <row r="1226" spans="22:23" ht="14.25">
      <c r="V1226"/>
      <c r="W1226"/>
    </row>
    <row r="1227" spans="22:23" ht="14.25">
      <c r="V1227"/>
      <c r="W1227"/>
    </row>
    <row r="1228" spans="22:23" ht="14.25">
      <c r="V1228"/>
      <c r="W1228"/>
    </row>
    <row r="1229" spans="22:23" ht="14.25">
      <c r="V1229"/>
      <c r="W1229"/>
    </row>
    <row r="1230" spans="22:23" ht="14.25">
      <c r="V1230"/>
      <c r="W1230"/>
    </row>
    <row r="1231" spans="22:23" ht="14.25">
      <c r="V1231"/>
      <c r="W1231"/>
    </row>
    <row r="1232" spans="22:23" ht="14.25">
      <c r="V1232"/>
      <c r="W1232"/>
    </row>
    <row r="1233" spans="22:23" ht="14.25">
      <c r="V1233"/>
      <c r="W1233"/>
    </row>
    <row r="1234" spans="22:23" ht="14.25">
      <c r="V1234"/>
      <c r="W1234"/>
    </row>
    <row r="1235" spans="22:23" ht="14.25">
      <c r="V1235"/>
      <c r="W1235"/>
    </row>
    <row r="1236" spans="22:23" ht="14.25">
      <c r="V1236"/>
      <c r="W1236"/>
    </row>
    <row r="1237" spans="22:23" ht="14.25">
      <c r="V1237"/>
      <c r="W1237"/>
    </row>
    <row r="1238" spans="22:23" ht="14.25">
      <c r="V1238"/>
      <c r="W1238"/>
    </row>
    <row r="1239" spans="22:23" ht="14.25">
      <c r="V1239"/>
      <c r="W1239"/>
    </row>
    <row r="1240" spans="22:23" ht="14.25">
      <c r="V1240"/>
      <c r="W1240"/>
    </row>
    <row r="1241" spans="22:23" ht="14.25">
      <c r="V1241"/>
      <c r="W1241"/>
    </row>
    <row r="1242" spans="22:23" ht="14.25">
      <c r="V1242"/>
      <c r="W1242"/>
    </row>
    <row r="1243" spans="22:23" ht="14.25">
      <c r="V1243"/>
      <c r="W1243"/>
    </row>
    <row r="1244" spans="22:23" ht="14.25">
      <c r="V1244"/>
      <c r="W1244"/>
    </row>
    <row r="1245" spans="22:23" ht="14.25">
      <c r="V1245"/>
      <c r="W1245"/>
    </row>
    <row r="1246" spans="22:23" ht="14.25">
      <c r="V1246"/>
      <c r="W1246"/>
    </row>
    <row r="1247" spans="22:23" ht="14.25">
      <c r="V1247"/>
      <c r="W1247"/>
    </row>
    <row r="1248" spans="22:23" ht="14.25">
      <c r="V1248"/>
      <c r="W1248"/>
    </row>
    <row r="1249" spans="22:23" ht="14.25">
      <c r="V1249"/>
      <c r="W1249"/>
    </row>
    <row r="1250" spans="22:23" ht="14.25">
      <c r="V1250"/>
      <c r="W1250"/>
    </row>
    <row r="1251" spans="22:23" ht="14.25">
      <c r="V1251"/>
      <c r="W1251"/>
    </row>
    <row r="1252" spans="22:23" ht="14.25">
      <c r="V1252"/>
      <c r="W1252"/>
    </row>
    <row r="1253" spans="22:23" ht="14.25">
      <c r="V1253"/>
      <c r="W1253"/>
    </row>
    <row r="1254" spans="22:23" ht="14.25">
      <c r="V1254"/>
      <c r="W1254"/>
    </row>
    <row r="1255" spans="22:23" ht="14.25">
      <c r="V1255"/>
      <c r="W1255"/>
    </row>
    <row r="1256" spans="22:23" ht="14.25">
      <c r="V1256"/>
      <c r="W1256"/>
    </row>
    <row r="1257" spans="22:23" ht="14.25">
      <c r="V1257"/>
      <c r="W1257"/>
    </row>
    <row r="1258" spans="22:23" ht="14.25">
      <c r="V1258"/>
      <c r="W1258"/>
    </row>
    <row r="1259" spans="22:23" ht="14.25">
      <c r="V1259"/>
      <c r="W1259"/>
    </row>
    <row r="1260" spans="22:23" ht="14.25">
      <c r="V1260"/>
      <c r="W1260"/>
    </row>
    <row r="1261" spans="22:23" ht="14.25">
      <c r="V1261"/>
      <c r="W1261"/>
    </row>
    <row r="1262" spans="22:23" ht="14.25">
      <c r="V1262"/>
      <c r="W1262"/>
    </row>
    <row r="1263" spans="22:23" ht="14.25">
      <c r="V1263"/>
      <c r="W1263"/>
    </row>
    <row r="1264" spans="22:23" ht="14.25">
      <c r="V1264"/>
      <c r="W1264"/>
    </row>
    <row r="1265" spans="22:23" ht="14.25">
      <c r="V1265"/>
      <c r="W1265"/>
    </row>
    <row r="1266" spans="22:23" ht="14.25">
      <c r="V1266"/>
      <c r="W1266"/>
    </row>
    <row r="1267" spans="22:23" ht="14.25">
      <c r="V1267"/>
      <c r="W1267"/>
    </row>
    <row r="1268" spans="22:23" ht="14.25">
      <c r="V1268"/>
      <c r="W1268"/>
    </row>
    <row r="1269" spans="22:23" ht="14.25">
      <c r="V1269"/>
      <c r="W1269"/>
    </row>
    <row r="1270" spans="22:23" ht="14.25">
      <c r="V1270"/>
      <c r="W1270"/>
    </row>
    <row r="1271" spans="22:23" ht="14.25">
      <c r="V1271"/>
      <c r="W1271"/>
    </row>
    <row r="1272" spans="22:23" ht="14.25">
      <c r="V1272"/>
      <c r="W1272"/>
    </row>
    <row r="1273" spans="22:23" ht="14.25">
      <c r="V1273"/>
      <c r="W1273"/>
    </row>
    <row r="1274" spans="22:23" ht="14.25">
      <c r="V1274"/>
      <c r="W1274"/>
    </row>
    <row r="1275" spans="22:23" ht="14.25">
      <c r="V1275"/>
      <c r="W1275"/>
    </row>
    <row r="1276" spans="22:23" ht="14.25">
      <c r="V1276"/>
      <c r="W1276"/>
    </row>
    <row r="1277" spans="22:23" ht="14.25">
      <c r="V1277"/>
      <c r="W1277"/>
    </row>
    <row r="1278" spans="22:23" ht="14.25">
      <c r="V1278"/>
      <c r="W1278"/>
    </row>
    <row r="1279" spans="22:23" ht="14.25">
      <c r="V1279"/>
      <c r="W1279"/>
    </row>
    <row r="1280" spans="22:23" ht="14.25">
      <c r="V1280"/>
      <c r="W1280"/>
    </row>
    <row r="1281" spans="22:23" ht="14.25">
      <c r="V1281"/>
      <c r="W1281"/>
    </row>
    <row r="1282" spans="22:23" ht="14.25">
      <c r="V1282"/>
      <c r="W1282"/>
    </row>
    <row r="1283" spans="22:23" ht="14.25">
      <c r="V1283"/>
      <c r="W1283"/>
    </row>
    <row r="1284" spans="22:23" ht="14.25">
      <c r="V1284"/>
      <c r="W1284"/>
    </row>
    <row r="1285" spans="22:23" ht="14.25">
      <c r="V1285"/>
      <c r="W1285"/>
    </row>
    <row r="1286" spans="22:23" ht="14.25">
      <c r="V1286"/>
      <c r="W1286"/>
    </row>
    <row r="1287" spans="22:23" ht="14.25">
      <c r="V1287"/>
      <c r="W1287"/>
    </row>
    <row r="1288" spans="22:23" ht="14.25">
      <c r="V1288"/>
      <c r="W1288"/>
    </row>
    <row r="1289" spans="22:23" ht="14.25">
      <c r="V1289"/>
      <c r="W1289"/>
    </row>
    <row r="1290" spans="22:23" ht="14.25">
      <c r="V1290"/>
      <c r="W1290"/>
    </row>
    <row r="1291" spans="22:23" ht="14.25">
      <c r="V1291"/>
      <c r="W1291"/>
    </row>
    <row r="1292" spans="22:23" ht="14.25">
      <c r="V1292"/>
      <c r="W1292"/>
    </row>
    <row r="1293" spans="22:23" ht="14.25">
      <c r="V1293"/>
      <c r="W1293"/>
    </row>
    <row r="1294" spans="22:23" ht="14.25">
      <c r="V1294"/>
      <c r="W1294"/>
    </row>
    <row r="1295" spans="22:23" ht="14.25">
      <c r="V1295"/>
      <c r="W1295"/>
    </row>
    <row r="1296" spans="22:23" ht="14.25">
      <c r="V1296"/>
      <c r="W1296"/>
    </row>
    <row r="1297" spans="22:23" ht="14.25">
      <c r="V1297"/>
      <c r="W1297"/>
    </row>
    <row r="1298" spans="22:23" ht="14.25">
      <c r="V1298"/>
      <c r="W1298"/>
    </row>
    <row r="1299" spans="22:23" ht="14.25">
      <c r="V1299"/>
      <c r="W1299"/>
    </row>
    <row r="1300" spans="22:23" ht="14.25">
      <c r="V1300"/>
      <c r="W1300"/>
    </row>
    <row r="1301" spans="22:23" ht="14.25">
      <c r="V1301"/>
      <c r="W1301"/>
    </row>
    <row r="1302" spans="22:23" ht="14.25">
      <c r="V1302"/>
      <c r="W1302"/>
    </row>
    <row r="1303" spans="22:23" ht="14.25">
      <c r="V1303"/>
      <c r="W1303"/>
    </row>
    <row r="1304" spans="22:23" ht="14.25">
      <c r="V1304"/>
      <c r="W1304"/>
    </row>
    <row r="1305" spans="22:23" ht="14.25">
      <c r="V1305"/>
      <c r="W1305"/>
    </row>
    <row r="1306" spans="22:23" ht="14.25">
      <c r="V1306"/>
      <c r="W1306"/>
    </row>
    <row r="1307" spans="22:23" ht="14.25">
      <c r="V1307"/>
      <c r="W1307"/>
    </row>
    <row r="1308" spans="22:23" ht="14.25">
      <c r="V1308"/>
      <c r="W1308"/>
    </row>
    <row r="1309" spans="22:23" ht="14.25">
      <c r="V1309"/>
      <c r="W1309"/>
    </row>
    <row r="1310" spans="22:23" ht="14.25">
      <c r="V1310"/>
      <c r="W1310"/>
    </row>
    <row r="1311" spans="22:23" ht="14.25">
      <c r="V1311"/>
      <c r="W1311"/>
    </row>
    <row r="1312" spans="22:23" ht="14.25">
      <c r="V1312"/>
      <c r="W1312"/>
    </row>
    <row r="1313" spans="22:23" ht="14.25">
      <c r="V1313"/>
      <c r="W1313"/>
    </row>
    <row r="1314" spans="22:23" ht="14.25">
      <c r="V1314"/>
      <c r="W1314"/>
    </row>
    <row r="1315" spans="22:23" ht="14.25">
      <c r="V1315"/>
      <c r="W1315"/>
    </row>
    <row r="1316" spans="22:23" ht="14.25">
      <c r="V1316"/>
      <c r="W1316"/>
    </row>
    <row r="1317" spans="22:23" ht="14.25">
      <c r="V1317"/>
      <c r="W1317"/>
    </row>
    <row r="1318" spans="22:23" ht="14.25">
      <c r="V1318"/>
      <c r="W1318"/>
    </row>
    <row r="1319" spans="22:23" ht="14.25">
      <c r="V1319"/>
      <c r="W1319"/>
    </row>
    <row r="1320" spans="22:23" ht="14.25">
      <c r="V1320"/>
      <c r="W1320"/>
    </row>
    <row r="1321" spans="22:23" ht="14.25">
      <c r="V1321"/>
      <c r="W1321"/>
    </row>
    <row r="1322" spans="22:23" ht="14.25">
      <c r="V1322"/>
      <c r="W1322"/>
    </row>
    <row r="1323" spans="22:23" ht="14.25">
      <c r="V1323"/>
      <c r="W1323"/>
    </row>
    <row r="1324" spans="22:23" ht="14.25">
      <c r="V1324"/>
      <c r="W1324"/>
    </row>
    <row r="1325" spans="22:23" ht="14.25">
      <c r="V1325"/>
      <c r="W1325"/>
    </row>
    <row r="1326" spans="22:23" ht="14.25">
      <c r="V1326"/>
      <c r="W1326"/>
    </row>
    <row r="1327" spans="22:23" ht="14.25">
      <c r="V1327"/>
      <c r="W1327"/>
    </row>
    <row r="1328" spans="22:23" ht="14.25">
      <c r="V1328"/>
      <c r="W1328"/>
    </row>
    <row r="1329" spans="22:23" ht="14.25">
      <c r="V1329"/>
      <c r="W1329"/>
    </row>
    <row r="1330" spans="22:23" ht="14.25">
      <c r="V1330"/>
      <c r="W1330"/>
    </row>
    <row r="1331" spans="22:23" ht="14.25">
      <c r="V1331"/>
      <c r="W1331"/>
    </row>
    <row r="1332" spans="22:23" ht="14.25">
      <c r="V1332"/>
      <c r="W1332"/>
    </row>
    <row r="1333" spans="22:23" ht="14.25">
      <c r="V1333"/>
      <c r="W1333"/>
    </row>
    <row r="1334" spans="22:23" ht="14.25">
      <c r="V1334"/>
      <c r="W1334"/>
    </row>
    <row r="1335" spans="22:23" ht="14.25">
      <c r="V1335"/>
      <c r="W1335"/>
    </row>
    <row r="1336" spans="22:23" ht="14.25">
      <c r="V1336"/>
      <c r="W1336"/>
    </row>
    <row r="1337" spans="22:23" ht="14.25">
      <c r="V1337"/>
      <c r="W1337"/>
    </row>
    <row r="1338" spans="22:23" ht="14.25">
      <c r="V1338"/>
      <c r="W1338"/>
    </row>
    <row r="1339" spans="22:23" ht="14.25">
      <c r="V1339"/>
      <c r="W1339"/>
    </row>
    <row r="1340" spans="22:23" ht="14.25">
      <c r="V1340"/>
      <c r="W1340"/>
    </row>
    <row r="1341" spans="22:23" ht="14.25">
      <c r="V1341"/>
      <c r="W1341"/>
    </row>
    <row r="1342" spans="22:23" ht="14.25">
      <c r="V1342"/>
      <c r="W1342"/>
    </row>
    <row r="1343" spans="22:23" ht="14.25">
      <c r="V1343"/>
      <c r="W1343"/>
    </row>
    <row r="1344" spans="22:23" ht="14.25">
      <c r="V1344"/>
      <c r="W1344"/>
    </row>
    <row r="1345" spans="22:23" ht="14.25">
      <c r="V1345"/>
      <c r="W1345"/>
    </row>
    <row r="1346" spans="22:23" ht="14.25">
      <c r="V1346"/>
      <c r="W1346"/>
    </row>
    <row r="1347" spans="22:23" ht="14.25">
      <c r="V1347"/>
      <c r="W1347"/>
    </row>
    <row r="1348" spans="22:23" ht="14.25">
      <c r="V1348"/>
      <c r="W1348"/>
    </row>
    <row r="1349" spans="22:23" ht="14.25">
      <c r="V1349"/>
      <c r="W1349"/>
    </row>
    <row r="1350" spans="22:23" ht="14.25">
      <c r="V1350"/>
      <c r="W1350"/>
    </row>
    <row r="1351" spans="22:23" ht="14.25">
      <c r="V1351"/>
      <c r="W1351"/>
    </row>
    <row r="1352" spans="22:23" ht="14.25">
      <c r="V1352"/>
      <c r="W1352"/>
    </row>
    <row r="1353" spans="22:23" ht="14.25">
      <c r="V1353"/>
      <c r="W1353"/>
    </row>
    <row r="1354" spans="22:23" ht="14.25">
      <c r="V1354"/>
      <c r="W1354"/>
    </row>
    <row r="1355" spans="22:23" ht="14.25">
      <c r="V1355"/>
      <c r="W1355"/>
    </row>
    <row r="1356" spans="22:23" ht="14.25">
      <c r="V1356"/>
      <c r="W1356"/>
    </row>
    <row r="1357" spans="22:23" ht="14.25">
      <c r="V1357"/>
      <c r="W1357"/>
    </row>
    <row r="1358" spans="22:23" ht="14.25">
      <c r="V1358"/>
      <c r="W1358"/>
    </row>
    <row r="1359" spans="22:23" ht="14.25">
      <c r="V1359"/>
      <c r="W1359"/>
    </row>
    <row r="1360" spans="22:23" ht="14.25">
      <c r="V1360"/>
      <c r="W1360"/>
    </row>
    <row r="1361" spans="22:23" ht="14.25">
      <c r="V1361"/>
      <c r="W1361"/>
    </row>
    <row r="1362" spans="22:23" ht="14.25">
      <c r="V1362"/>
      <c r="W1362"/>
    </row>
    <row r="1363" spans="22:23" ht="14.25">
      <c r="V1363"/>
      <c r="W1363"/>
    </row>
    <row r="1364" spans="22:23" ht="14.25">
      <c r="V1364"/>
      <c r="W1364"/>
    </row>
    <row r="1365" spans="22:23" ht="14.25">
      <c r="V1365"/>
      <c r="W1365"/>
    </row>
    <row r="1366" spans="22:23" ht="14.25">
      <c r="V1366"/>
      <c r="W1366"/>
    </row>
    <row r="1367" spans="22:23" ht="14.25">
      <c r="V1367"/>
      <c r="W1367"/>
    </row>
    <row r="1368" spans="22:23" ht="14.25">
      <c r="V1368"/>
      <c r="W1368"/>
    </row>
    <row r="1369" spans="22:23" ht="14.25">
      <c r="V1369"/>
      <c r="W1369"/>
    </row>
    <row r="1370" spans="22:23" ht="14.25">
      <c r="V1370"/>
      <c r="W1370"/>
    </row>
    <row r="1371" spans="22:23" ht="14.25">
      <c r="V1371"/>
      <c r="W1371"/>
    </row>
    <row r="1372" spans="22:23" ht="14.25">
      <c r="V1372"/>
      <c r="W1372"/>
    </row>
    <row r="1373" spans="22:23" ht="14.25">
      <c r="V1373"/>
      <c r="W1373"/>
    </row>
    <row r="1374" spans="22:23" ht="14.25">
      <c r="V1374"/>
      <c r="W1374"/>
    </row>
    <row r="1375" spans="22:23" ht="14.25">
      <c r="V1375"/>
      <c r="W1375"/>
    </row>
    <row r="1376" spans="22:23" ht="14.25">
      <c r="V1376"/>
      <c r="W1376"/>
    </row>
    <row r="1377" spans="22:23" ht="14.25">
      <c r="V1377"/>
      <c r="W1377"/>
    </row>
    <row r="1378" spans="22:23" ht="14.25">
      <c r="V1378"/>
      <c r="W1378"/>
    </row>
    <row r="1379" spans="22:23" ht="14.25">
      <c r="V1379"/>
      <c r="W1379"/>
    </row>
    <row r="1380" spans="22:23" ht="14.25">
      <c r="V1380"/>
      <c r="W1380"/>
    </row>
    <row r="1381" spans="22:23" ht="14.25">
      <c r="V1381"/>
      <c r="W1381"/>
    </row>
    <row r="1382" spans="22:23" ht="14.25">
      <c r="V1382"/>
      <c r="W1382"/>
    </row>
    <row r="1383" spans="22:23" ht="14.25">
      <c r="V1383"/>
      <c r="W1383"/>
    </row>
    <row r="1384" spans="22:23" ht="14.25">
      <c r="V1384"/>
      <c r="W1384"/>
    </row>
    <row r="1385" spans="22:23" ht="14.25">
      <c r="V1385"/>
      <c r="W1385"/>
    </row>
    <row r="1386" spans="22:23" ht="14.25">
      <c r="V1386"/>
      <c r="W1386"/>
    </row>
    <row r="1387" spans="22:23" ht="14.25">
      <c r="V1387"/>
      <c r="W1387"/>
    </row>
    <row r="1388" spans="22:23" ht="14.25">
      <c r="V1388"/>
      <c r="W1388"/>
    </row>
    <row r="1389" spans="22:23" ht="14.25">
      <c r="V1389"/>
      <c r="W1389"/>
    </row>
    <row r="1390" spans="22:23" ht="14.25">
      <c r="V1390"/>
      <c r="W1390"/>
    </row>
    <row r="1391" spans="22:23" ht="14.25">
      <c r="V1391"/>
      <c r="W1391"/>
    </row>
    <row r="1392" spans="22:23" ht="14.25">
      <c r="V1392"/>
      <c r="W1392"/>
    </row>
    <row r="1393" spans="22:23" ht="14.25">
      <c r="V1393"/>
      <c r="W1393"/>
    </row>
    <row r="1394" spans="22:23" ht="14.25">
      <c r="V1394"/>
      <c r="W1394"/>
    </row>
    <row r="1395" spans="22:23" ht="14.25">
      <c r="V1395"/>
      <c r="W1395"/>
    </row>
    <row r="1396" spans="22:23" ht="14.25">
      <c r="V1396"/>
      <c r="W1396"/>
    </row>
    <row r="1397" spans="22:23" ht="14.25">
      <c r="V1397"/>
      <c r="W1397"/>
    </row>
    <row r="1398" spans="22:23" ht="14.25">
      <c r="V1398"/>
      <c r="W1398"/>
    </row>
    <row r="1399" spans="22:23" ht="14.25">
      <c r="V1399"/>
      <c r="W1399"/>
    </row>
    <row r="1400" spans="22:23" ht="14.25">
      <c r="V1400"/>
      <c r="W1400"/>
    </row>
    <row r="1401" spans="22:23" ht="14.25">
      <c r="V1401"/>
      <c r="W1401"/>
    </row>
    <row r="1402" spans="22:23" ht="14.25">
      <c r="V1402"/>
      <c r="W1402"/>
    </row>
    <row r="1403" spans="22:23" ht="14.25">
      <c r="V1403"/>
      <c r="W1403"/>
    </row>
    <row r="1404" spans="22:23" ht="14.25">
      <c r="V1404"/>
      <c r="W1404"/>
    </row>
    <row r="1405" spans="22:23" ht="14.25">
      <c r="V1405"/>
      <c r="W1405"/>
    </row>
    <row r="1406" spans="22:23" ht="14.25">
      <c r="V1406"/>
      <c r="W1406"/>
    </row>
    <row r="1407" spans="22:23" ht="14.25">
      <c r="V1407"/>
      <c r="W1407"/>
    </row>
    <row r="1408" spans="22:23" ht="14.25">
      <c r="V1408"/>
      <c r="W1408"/>
    </row>
    <row r="1409" spans="22:23" ht="14.25">
      <c r="V1409"/>
      <c r="W1409"/>
    </row>
    <row r="1410" spans="22:23" ht="14.25">
      <c r="V1410"/>
      <c r="W1410"/>
    </row>
    <row r="1411" spans="22:23" ht="14.25">
      <c r="V1411"/>
      <c r="W1411"/>
    </row>
    <row r="1412" spans="22:23" ht="14.25">
      <c r="V1412"/>
      <c r="W1412"/>
    </row>
    <row r="1413" spans="22:23" ht="14.25">
      <c r="V1413"/>
      <c r="W1413"/>
    </row>
    <row r="1414" spans="22:23" ht="14.25">
      <c r="V1414"/>
      <c r="W1414"/>
    </row>
    <row r="1415" spans="22:23" ht="14.25">
      <c r="V1415"/>
      <c r="W1415"/>
    </row>
    <row r="1416" spans="22:23" ht="14.25">
      <c r="V1416"/>
      <c r="W1416"/>
    </row>
    <row r="1417" spans="22:23" ht="14.25">
      <c r="V1417"/>
      <c r="W1417"/>
    </row>
    <row r="1418" spans="22:23" ht="14.25">
      <c r="V1418"/>
      <c r="W1418"/>
    </row>
    <row r="1419" spans="22:23" ht="14.25">
      <c r="V1419"/>
      <c r="W1419"/>
    </row>
    <row r="1420" spans="22:23" ht="14.25">
      <c r="V1420"/>
      <c r="W1420"/>
    </row>
    <row r="1421" spans="22:23" ht="14.25">
      <c r="V1421"/>
      <c r="W1421"/>
    </row>
    <row r="1422" spans="22:23" ht="14.25">
      <c r="V1422"/>
      <c r="W1422"/>
    </row>
    <row r="1423" spans="22:23" ht="14.25">
      <c r="V1423"/>
      <c r="W1423"/>
    </row>
    <row r="1424" spans="22:23" ht="14.25">
      <c r="V1424"/>
      <c r="W1424"/>
    </row>
    <row r="1425" spans="22:23" ht="14.25">
      <c r="V1425"/>
      <c r="W1425"/>
    </row>
    <row r="1426" spans="22:23" ht="14.25">
      <c r="V1426"/>
      <c r="W1426"/>
    </row>
    <row r="1427" spans="22:23" ht="14.25">
      <c r="V1427"/>
      <c r="W1427"/>
    </row>
    <row r="1428" spans="22:23" ht="14.25">
      <c r="V1428"/>
      <c r="W1428"/>
    </row>
    <row r="1429" spans="22:23" ht="14.25">
      <c r="V1429"/>
      <c r="W1429"/>
    </row>
    <row r="1430" spans="22:23" ht="14.25">
      <c r="V1430"/>
      <c r="W1430"/>
    </row>
    <row r="1431" spans="22:23" ht="14.25">
      <c r="V1431"/>
      <c r="W1431"/>
    </row>
    <row r="1432" spans="22:23" ht="14.25">
      <c r="V1432"/>
      <c r="W1432"/>
    </row>
    <row r="1433" spans="22:23" ht="14.25">
      <c r="V1433"/>
      <c r="W1433"/>
    </row>
    <row r="1434" spans="22:23" ht="14.25">
      <c r="V1434"/>
      <c r="W1434"/>
    </row>
    <row r="1435" spans="22:23" ht="14.25">
      <c r="V1435"/>
      <c r="W1435"/>
    </row>
    <row r="1436" spans="22:23" ht="14.25">
      <c r="V1436"/>
      <c r="W1436"/>
    </row>
    <row r="1437" spans="22:23" ht="14.25">
      <c r="V1437"/>
      <c r="W1437"/>
    </row>
    <row r="1438" spans="22:23" ht="14.25">
      <c r="V1438"/>
      <c r="W1438"/>
    </row>
    <row r="1439" spans="22:23" ht="14.25">
      <c r="V1439"/>
      <c r="W1439"/>
    </row>
    <row r="1440" spans="22:23" ht="14.25">
      <c r="V1440"/>
      <c r="W1440"/>
    </row>
    <row r="1441" spans="22:23" ht="14.25">
      <c r="V1441"/>
      <c r="W1441"/>
    </row>
    <row r="1442" spans="22:23" ht="14.25">
      <c r="V1442"/>
      <c r="W1442"/>
    </row>
    <row r="1443" spans="22:23" ht="14.25">
      <c r="V1443"/>
      <c r="W1443"/>
    </row>
    <row r="1444" spans="22:23" ht="14.25">
      <c r="V1444"/>
      <c r="W1444"/>
    </row>
    <row r="1445" spans="22:23" ht="14.25">
      <c r="V1445"/>
      <c r="W1445"/>
    </row>
    <row r="1446" spans="22:23" ht="14.25">
      <c r="V1446"/>
      <c r="W1446"/>
    </row>
    <row r="1447" spans="22:23" ht="14.25">
      <c r="V1447"/>
      <c r="W1447"/>
    </row>
    <row r="1448" spans="22:23" ht="14.25">
      <c r="V1448"/>
      <c r="W1448"/>
    </row>
    <row r="1449" spans="22:23" ht="14.25">
      <c r="V1449"/>
      <c r="W1449"/>
    </row>
    <row r="1450" spans="22:23" ht="14.25">
      <c r="V1450"/>
      <c r="W1450"/>
    </row>
    <row r="1451" spans="22:23" ht="14.25">
      <c r="V1451"/>
      <c r="W1451"/>
    </row>
    <row r="1452" spans="22:23" ht="14.25">
      <c r="V1452"/>
      <c r="W1452"/>
    </row>
    <row r="1453" spans="22:23" ht="14.25">
      <c r="V1453"/>
      <c r="W1453"/>
    </row>
    <row r="1454" spans="22:23" ht="14.25">
      <c r="V1454"/>
      <c r="W1454"/>
    </row>
    <row r="1455" spans="22:23" ht="14.25">
      <c r="V1455"/>
      <c r="W1455"/>
    </row>
    <row r="1456" spans="22:23" ht="14.25">
      <c r="V1456"/>
      <c r="W1456"/>
    </row>
    <row r="1457" spans="22:23" ht="14.25">
      <c r="V1457"/>
      <c r="W1457"/>
    </row>
    <row r="1458" spans="22:23" ht="14.25">
      <c r="V1458"/>
      <c r="W1458"/>
    </row>
    <row r="1459" spans="22:23" ht="14.25">
      <c r="V1459"/>
      <c r="W1459"/>
    </row>
    <row r="1460" spans="22:23" ht="14.25">
      <c r="V1460"/>
      <c r="W1460"/>
    </row>
    <row r="1461" spans="22:23" ht="14.25">
      <c r="V1461"/>
      <c r="W1461"/>
    </row>
    <row r="1462" spans="22:23" ht="14.25">
      <c r="V1462"/>
      <c r="W1462"/>
    </row>
    <row r="1463" spans="22:23" ht="14.25">
      <c r="V1463"/>
      <c r="W1463"/>
    </row>
    <row r="1464" spans="22:23" ht="14.25">
      <c r="V1464"/>
      <c r="W1464"/>
    </row>
    <row r="1465" spans="22:23" ht="14.25">
      <c r="V1465"/>
      <c r="W1465"/>
    </row>
    <row r="1466" spans="22:23" ht="14.25">
      <c r="V1466"/>
      <c r="W1466"/>
    </row>
    <row r="1467" spans="22:23" ht="14.25">
      <c r="V1467"/>
      <c r="W1467"/>
    </row>
    <row r="1468" spans="22:23" ht="14.25">
      <c r="V1468"/>
      <c r="W1468"/>
    </row>
    <row r="1469" spans="22:23" ht="14.25">
      <c r="V1469"/>
      <c r="W1469"/>
    </row>
    <row r="1470" spans="22:23" ht="14.25">
      <c r="V1470"/>
      <c r="W1470"/>
    </row>
    <row r="1471" spans="22:23" ht="14.25">
      <c r="V1471"/>
      <c r="W1471"/>
    </row>
    <row r="1472" spans="22:23" ht="14.25">
      <c r="V1472"/>
      <c r="W1472"/>
    </row>
    <row r="1473" spans="22:23" ht="14.25">
      <c r="V1473"/>
      <c r="W1473"/>
    </row>
    <row r="1474" spans="22:23" ht="14.25">
      <c r="V1474"/>
      <c r="W1474"/>
    </row>
    <row r="1475" spans="22:23" ht="14.25">
      <c r="V1475"/>
      <c r="W1475"/>
    </row>
    <row r="1476" spans="22:23" ht="14.25">
      <c r="V1476"/>
      <c r="W1476"/>
    </row>
    <row r="1477" spans="22:23" ht="14.25">
      <c r="V1477"/>
      <c r="W1477"/>
    </row>
    <row r="1478" spans="22:23" ht="14.25">
      <c r="V1478"/>
      <c r="W1478"/>
    </row>
    <row r="1479" spans="22:23" ht="14.25">
      <c r="V1479"/>
      <c r="W1479"/>
    </row>
    <row r="1480" spans="22:23" ht="14.25">
      <c r="V1480"/>
      <c r="W1480"/>
    </row>
    <row r="1481" spans="22:23" ht="14.25">
      <c r="V1481"/>
      <c r="W1481"/>
    </row>
    <row r="1482" spans="22:23" ht="14.25">
      <c r="V1482"/>
      <c r="W1482"/>
    </row>
    <row r="1483" spans="22:23" ht="14.25">
      <c r="V1483"/>
      <c r="W1483"/>
    </row>
    <row r="1484" spans="22:23" ht="14.25">
      <c r="V1484"/>
      <c r="W1484"/>
    </row>
    <row r="1485" spans="22:23" ht="14.25">
      <c r="V1485"/>
      <c r="W1485"/>
    </row>
    <row r="1486" spans="22:23" ht="14.25">
      <c r="V1486"/>
      <c r="W1486"/>
    </row>
    <row r="1487" spans="22:23" ht="14.25">
      <c r="V1487"/>
      <c r="W1487"/>
    </row>
    <row r="1488" spans="22:23" ht="14.25">
      <c r="V1488"/>
      <c r="W1488"/>
    </row>
    <row r="1489" spans="22:23" ht="14.25">
      <c r="V1489"/>
      <c r="W1489"/>
    </row>
    <row r="1490" spans="22:23" ht="14.25">
      <c r="V1490"/>
      <c r="W1490"/>
    </row>
    <row r="1491" spans="22:23" ht="14.25">
      <c r="V1491"/>
      <c r="W1491"/>
    </row>
    <row r="1492" spans="22:23" ht="14.25">
      <c r="V1492"/>
      <c r="W1492"/>
    </row>
    <row r="1493" spans="22:23" ht="14.25">
      <c r="V1493"/>
      <c r="W1493"/>
    </row>
    <row r="1494" spans="22:23" ht="14.25">
      <c r="V1494"/>
      <c r="W1494"/>
    </row>
    <row r="1495" spans="22:23" ht="14.25">
      <c r="V1495"/>
      <c r="W1495"/>
    </row>
    <row r="1496" spans="22:23" ht="14.25">
      <c r="V1496"/>
      <c r="W1496"/>
    </row>
    <row r="1497" spans="22:23" ht="14.25">
      <c r="V1497"/>
      <c r="W1497"/>
    </row>
    <row r="1498" spans="22:23" ht="14.25">
      <c r="V1498"/>
      <c r="W1498"/>
    </row>
    <row r="1499" spans="22:23" ht="14.25">
      <c r="V1499"/>
      <c r="W1499"/>
    </row>
    <row r="1500" spans="22:23" ht="14.25">
      <c r="V1500"/>
      <c r="W1500"/>
    </row>
    <row r="1501" spans="22:23" ht="14.25">
      <c r="V1501"/>
      <c r="W1501"/>
    </row>
    <row r="1502" spans="22:23" ht="14.25">
      <c r="V1502"/>
      <c r="W1502"/>
    </row>
    <row r="1503" spans="22:23" ht="14.25">
      <c r="V1503"/>
      <c r="W1503"/>
    </row>
    <row r="1504" spans="22:23" ht="14.25">
      <c r="V1504"/>
      <c r="W1504"/>
    </row>
    <row r="1505" spans="22:23" ht="14.25">
      <c r="V1505"/>
      <c r="W1505"/>
    </row>
    <row r="1506" spans="22:23" ht="14.25">
      <c r="V1506"/>
      <c r="W1506"/>
    </row>
    <row r="1507" spans="22:23" ht="14.25">
      <c r="V1507"/>
      <c r="W1507"/>
    </row>
    <row r="1508" spans="22:23" ht="14.25">
      <c r="V1508"/>
      <c r="W1508"/>
    </row>
    <row r="1509" spans="22:23" ht="14.25">
      <c r="V1509"/>
      <c r="W1509"/>
    </row>
    <row r="1510" spans="22:23" ht="14.25">
      <c r="V1510"/>
      <c r="W1510"/>
    </row>
    <row r="1511" spans="22:23" ht="14.25">
      <c r="V1511"/>
      <c r="W1511"/>
    </row>
    <row r="1512" spans="22:23" ht="14.25">
      <c r="V1512"/>
      <c r="W1512"/>
    </row>
    <row r="1513" spans="22:23" ht="14.25">
      <c r="V1513"/>
      <c r="W1513"/>
    </row>
    <row r="1514" spans="22:23" ht="14.25">
      <c r="V1514"/>
      <c r="W1514"/>
    </row>
    <row r="1515" spans="22:23" ht="14.25">
      <c r="V1515"/>
      <c r="W1515"/>
    </row>
    <row r="1516" spans="22:23" ht="14.25">
      <c r="V1516"/>
      <c r="W1516"/>
    </row>
    <row r="1517" spans="22:23" ht="14.25">
      <c r="V1517"/>
      <c r="W1517"/>
    </row>
    <row r="1518" spans="22:23" ht="14.25">
      <c r="V1518"/>
      <c r="W1518"/>
    </row>
    <row r="1519" spans="22:23" ht="14.25">
      <c r="V1519"/>
      <c r="W1519"/>
    </row>
    <row r="1520" spans="22:23" ht="14.25">
      <c r="V1520"/>
      <c r="W1520"/>
    </row>
    <row r="1521" spans="22:23" ht="14.25">
      <c r="V1521"/>
      <c r="W1521"/>
    </row>
    <row r="1522" spans="22:23" ht="14.25">
      <c r="V1522"/>
      <c r="W1522"/>
    </row>
    <row r="1523" spans="22:23" ht="14.25">
      <c r="V1523"/>
      <c r="W1523"/>
    </row>
    <row r="1524" spans="22:23" ht="14.25">
      <c r="V1524"/>
      <c r="W1524"/>
    </row>
    <row r="1525" spans="22:23" ht="14.25">
      <c r="V1525"/>
      <c r="W1525"/>
    </row>
    <row r="1526" spans="22:23" ht="14.25">
      <c r="V1526"/>
      <c r="W1526"/>
    </row>
    <row r="1527" spans="22:23" ht="14.25">
      <c r="V1527"/>
      <c r="W1527"/>
    </row>
    <row r="1528" spans="22:23" ht="14.25">
      <c r="V1528"/>
      <c r="W1528"/>
    </row>
    <row r="1529" spans="22:23" ht="14.25">
      <c r="V1529"/>
      <c r="W1529"/>
    </row>
    <row r="1530" spans="22:23" ht="14.25">
      <c r="V1530"/>
      <c r="W1530"/>
    </row>
    <row r="1531" spans="22:23" ht="14.25">
      <c r="V1531"/>
      <c r="W1531"/>
    </row>
    <row r="1532" spans="22:23" ht="14.25">
      <c r="V1532"/>
      <c r="W1532"/>
    </row>
    <row r="1533" spans="22:23" ht="14.25">
      <c r="V1533"/>
      <c r="W1533"/>
    </row>
    <row r="1534" spans="22:23" ht="14.25">
      <c r="V1534"/>
      <c r="W1534"/>
    </row>
    <row r="1535" spans="22:23" ht="14.25">
      <c r="V1535"/>
      <c r="W1535"/>
    </row>
    <row r="1536" spans="22:23" ht="14.25">
      <c r="V1536"/>
      <c r="W1536"/>
    </row>
    <row r="1537" spans="22:23" ht="14.25">
      <c r="V1537"/>
      <c r="W1537"/>
    </row>
    <row r="1538" spans="22:23" ht="14.25">
      <c r="V1538"/>
      <c r="W1538"/>
    </row>
    <row r="1539" spans="22:23" ht="14.25">
      <c r="V1539"/>
      <c r="W1539"/>
    </row>
    <row r="1540" spans="22:23" ht="14.25">
      <c r="V1540"/>
      <c r="W1540"/>
    </row>
    <row r="1541" spans="22:23" ht="14.25">
      <c r="V1541"/>
      <c r="W1541"/>
    </row>
    <row r="1542" spans="22:23" ht="14.25">
      <c r="V1542"/>
      <c r="W1542"/>
    </row>
    <row r="1543" spans="22:23" ht="14.25">
      <c r="V1543"/>
      <c r="W1543"/>
    </row>
    <row r="1544" spans="22:23" ht="14.25">
      <c r="V1544"/>
      <c r="W1544"/>
    </row>
    <row r="1545" spans="22:23" ht="14.25">
      <c r="V1545"/>
      <c r="W1545"/>
    </row>
    <row r="1546" spans="22:23" ht="14.25">
      <c r="V1546"/>
      <c r="W1546"/>
    </row>
    <row r="1547" spans="22:23" ht="14.25">
      <c r="V1547"/>
      <c r="W1547"/>
    </row>
    <row r="1548" spans="22:23" ht="14.25">
      <c r="V1548"/>
      <c r="W1548"/>
    </row>
    <row r="1549" spans="22:23" ht="14.25">
      <c r="V1549"/>
      <c r="W1549"/>
    </row>
    <row r="1550" spans="22:23" ht="14.25">
      <c r="V1550"/>
      <c r="W1550"/>
    </row>
    <row r="1551" spans="22:23" ht="14.25">
      <c r="V1551"/>
      <c r="W1551"/>
    </row>
    <row r="1552" spans="22:23" ht="14.25">
      <c r="V1552"/>
      <c r="W1552"/>
    </row>
    <row r="1553" spans="22:23" ht="14.25">
      <c r="V1553"/>
      <c r="W1553"/>
    </row>
    <row r="1554" spans="22:23" ht="14.25">
      <c r="V1554"/>
      <c r="W1554"/>
    </row>
    <row r="1555" spans="22:23" ht="14.25">
      <c r="V1555"/>
      <c r="W1555"/>
    </row>
    <row r="1556" spans="22:23" ht="14.25">
      <c r="V1556"/>
      <c r="W1556"/>
    </row>
    <row r="1557" spans="22:23" ht="14.25">
      <c r="V1557"/>
      <c r="W1557"/>
    </row>
    <row r="1558" spans="22:23" ht="14.25">
      <c r="V1558"/>
      <c r="W1558"/>
    </row>
    <row r="1559" spans="22:23" ht="14.25">
      <c r="V1559"/>
      <c r="W1559"/>
    </row>
    <row r="1560" spans="22:23" ht="14.25">
      <c r="V1560"/>
      <c r="W1560"/>
    </row>
    <row r="1561" spans="22:23" ht="14.25">
      <c r="V1561"/>
      <c r="W1561"/>
    </row>
    <row r="1562" spans="22:23" ht="14.25">
      <c r="V1562"/>
      <c r="W1562"/>
    </row>
    <row r="1563" spans="22:23" ht="14.25">
      <c r="V1563"/>
      <c r="W1563"/>
    </row>
    <row r="1564" spans="22:23" ht="14.25">
      <c r="V1564"/>
      <c r="W1564"/>
    </row>
    <row r="1565" spans="22:23" ht="14.25">
      <c r="V1565"/>
      <c r="W1565"/>
    </row>
    <row r="1566" spans="22:23" ht="14.25">
      <c r="V1566"/>
      <c r="W1566"/>
    </row>
    <row r="1567" spans="22:23" ht="14.25">
      <c r="V1567"/>
      <c r="W1567"/>
    </row>
    <row r="1568" spans="22:23" ht="14.25">
      <c r="V1568"/>
      <c r="W1568"/>
    </row>
    <row r="1569" spans="22:23" ht="14.25">
      <c r="V1569"/>
      <c r="W1569"/>
    </row>
    <row r="1570" spans="22:23" ht="14.25">
      <c r="V1570"/>
      <c r="W1570"/>
    </row>
    <row r="1571" spans="22:23" ht="14.25">
      <c r="V1571"/>
      <c r="W1571"/>
    </row>
    <row r="1572" spans="22:23" ht="14.25">
      <c r="V1572"/>
      <c r="W1572"/>
    </row>
    <row r="1573" spans="22:23" ht="14.25">
      <c r="V1573"/>
      <c r="W1573"/>
    </row>
    <row r="1574" spans="22:23" ht="14.25">
      <c r="V1574"/>
      <c r="W1574"/>
    </row>
    <row r="1575" spans="22:23" ht="14.25">
      <c r="V1575"/>
      <c r="W1575"/>
    </row>
    <row r="1576" spans="22:23" ht="14.25">
      <c r="V1576"/>
      <c r="W1576"/>
    </row>
    <row r="1577" spans="22:23" ht="14.25">
      <c r="V1577"/>
      <c r="W1577"/>
    </row>
    <row r="1578" spans="22:23" ht="14.25">
      <c r="V1578"/>
      <c r="W1578"/>
    </row>
    <row r="1579" spans="22:23" ht="14.25">
      <c r="V1579"/>
      <c r="W1579"/>
    </row>
    <row r="1580" spans="22:23" ht="14.25">
      <c r="V1580"/>
      <c r="W1580"/>
    </row>
    <row r="1581" spans="22:23" ht="14.25">
      <c r="V1581"/>
      <c r="W1581"/>
    </row>
    <row r="1582" spans="22:23" ht="14.25">
      <c r="V1582"/>
      <c r="W1582"/>
    </row>
    <row r="1583" spans="22:23" ht="14.25">
      <c r="V1583"/>
      <c r="W1583"/>
    </row>
    <row r="1584" spans="22:23" ht="14.25">
      <c r="V1584"/>
      <c r="W1584"/>
    </row>
    <row r="1585" spans="22:23" ht="14.25">
      <c r="V1585"/>
      <c r="W1585"/>
    </row>
    <row r="1586" spans="22:23" ht="14.25">
      <c r="V1586"/>
      <c r="W1586"/>
    </row>
    <row r="1587" spans="22:23" ht="14.25">
      <c r="V1587"/>
      <c r="W1587"/>
    </row>
    <row r="1588" spans="22:23" ht="14.25">
      <c r="V1588"/>
      <c r="W1588"/>
    </row>
    <row r="1589" spans="22:23" ht="14.25">
      <c r="V1589"/>
      <c r="W1589"/>
    </row>
    <row r="1590" spans="22:23" ht="14.25">
      <c r="V1590"/>
      <c r="W1590"/>
    </row>
    <row r="1591" spans="22:23" ht="14.25">
      <c r="V1591"/>
      <c r="W1591"/>
    </row>
    <row r="1592" spans="22:23" ht="14.25">
      <c r="V1592"/>
      <c r="W1592"/>
    </row>
    <row r="1593" spans="22:23" ht="14.25">
      <c r="V1593"/>
      <c r="W1593"/>
    </row>
    <row r="1594" spans="22:23" ht="14.25">
      <c r="V1594"/>
      <c r="W1594"/>
    </row>
    <row r="1595" spans="22:23" ht="14.25">
      <c r="V1595"/>
      <c r="W1595"/>
    </row>
    <row r="1596" spans="22:23" ht="14.25">
      <c r="V1596"/>
      <c r="W1596"/>
    </row>
    <row r="1597" spans="22:23" ht="14.25">
      <c r="V1597"/>
      <c r="W1597"/>
    </row>
    <row r="1598" spans="22:23" ht="14.25">
      <c r="V1598"/>
      <c r="W1598"/>
    </row>
    <row r="1599" spans="22:23" ht="14.25">
      <c r="V1599"/>
      <c r="W1599"/>
    </row>
    <row r="1600" spans="22:23" ht="14.25">
      <c r="V1600"/>
      <c r="W1600"/>
    </row>
    <row r="1601" spans="22:23" ht="14.25">
      <c r="V1601"/>
      <c r="W1601"/>
    </row>
    <row r="1602" spans="22:23" ht="14.25">
      <c r="V1602"/>
      <c r="W1602"/>
    </row>
    <row r="1603" spans="22:23" ht="14.25">
      <c r="V1603"/>
      <c r="W1603"/>
    </row>
    <row r="1604" spans="22:23" ht="14.25">
      <c r="V1604"/>
      <c r="W1604"/>
    </row>
    <row r="1605" spans="22:23" ht="14.25">
      <c r="V1605"/>
      <c r="W1605"/>
    </row>
    <row r="1606" spans="22:23" ht="14.25">
      <c r="V1606"/>
      <c r="W1606"/>
    </row>
    <row r="1607" spans="22:23" ht="14.25">
      <c r="V1607"/>
      <c r="W1607"/>
    </row>
    <row r="1608" spans="22:23" ht="14.25">
      <c r="V1608"/>
      <c r="W1608"/>
    </row>
    <row r="1609" spans="22:23" ht="14.25">
      <c r="V1609"/>
      <c r="W1609"/>
    </row>
    <row r="1610" spans="22:23" ht="14.25">
      <c r="V1610"/>
      <c r="W1610"/>
    </row>
    <row r="1611" spans="22:23" ht="14.25">
      <c r="V1611"/>
      <c r="W1611"/>
    </row>
    <row r="1612" spans="22:23" ht="14.25">
      <c r="V1612"/>
      <c r="W1612"/>
    </row>
    <row r="1613" spans="22:23" ht="14.25">
      <c r="V1613"/>
      <c r="W1613"/>
    </row>
    <row r="1614" spans="22:23" ht="14.25">
      <c r="V1614"/>
      <c r="W1614"/>
    </row>
    <row r="1615" spans="22:23" ht="14.25">
      <c r="V1615"/>
      <c r="W1615"/>
    </row>
    <row r="1616" spans="22:23" ht="14.25">
      <c r="V1616"/>
      <c r="W1616"/>
    </row>
    <row r="1617" spans="22:23" ht="14.25">
      <c r="V1617"/>
      <c r="W1617"/>
    </row>
    <row r="1618" spans="22:23" ht="14.25">
      <c r="V1618"/>
      <c r="W1618"/>
    </row>
    <row r="1619" spans="22:23" ht="14.25">
      <c r="V1619"/>
      <c r="W1619"/>
    </row>
    <row r="1620" spans="22:23" ht="14.25">
      <c r="V1620"/>
      <c r="W1620"/>
    </row>
    <row r="1621" spans="22:23" ht="14.25">
      <c r="V1621"/>
      <c r="W1621"/>
    </row>
    <row r="1622" spans="22:23" ht="14.25">
      <c r="V1622"/>
      <c r="W1622"/>
    </row>
    <row r="1623" spans="22:23" ht="14.25">
      <c r="V1623"/>
      <c r="W1623"/>
    </row>
    <row r="1624" spans="22:23" ht="14.25">
      <c r="V1624"/>
      <c r="W1624"/>
    </row>
    <row r="1625" spans="22:23" ht="14.25">
      <c r="V1625"/>
      <c r="W1625"/>
    </row>
    <row r="1626" spans="22:23" ht="14.25">
      <c r="V1626"/>
      <c r="W1626"/>
    </row>
    <row r="1627" spans="22:23" ht="14.25">
      <c r="V1627"/>
      <c r="W1627"/>
    </row>
    <row r="1628" spans="22:23" ht="14.25">
      <c r="V1628"/>
      <c r="W1628"/>
    </row>
    <row r="1629" spans="22:23" ht="14.25">
      <c r="V1629"/>
      <c r="W1629"/>
    </row>
    <row r="1630" spans="22:23" ht="14.25">
      <c r="V1630"/>
      <c r="W1630"/>
    </row>
    <row r="1631" spans="22:23" ht="14.25">
      <c r="V1631"/>
      <c r="W1631"/>
    </row>
    <row r="1632" spans="22:23" ht="14.25">
      <c r="V1632"/>
      <c r="W1632"/>
    </row>
    <row r="1633" spans="22:23" ht="14.25">
      <c r="V1633"/>
      <c r="W1633"/>
    </row>
    <row r="1634" spans="22:23" ht="14.25">
      <c r="V1634"/>
      <c r="W1634"/>
    </row>
    <row r="1635" spans="22:23" ht="14.25">
      <c r="V1635"/>
      <c r="W1635"/>
    </row>
    <row r="1636" spans="22:23" ht="14.25">
      <c r="V1636"/>
      <c r="W1636"/>
    </row>
    <row r="1637" spans="22:23" ht="14.25">
      <c r="V1637"/>
      <c r="W1637"/>
    </row>
    <row r="1638" spans="22:23" ht="14.25">
      <c r="V1638"/>
      <c r="W1638"/>
    </row>
    <row r="1639" spans="22:23" ht="14.25">
      <c r="V1639"/>
      <c r="W1639"/>
    </row>
    <row r="1640" spans="22:23" ht="14.25">
      <c r="V1640"/>
      <c r="W1640"/>
    </row>
    <row r="1641" spans="22:23" ht="14.25">
      <c r="V1641"/>
      <c r="W1641"/>
    </row>
    <row r="1642" spans="22:23" ht="14.25">
      <c r="V1642"/>
      <c r="W1642"/>
    </row>
    <row r="1643" spans="22:23" ht="14.25">
      <c r="V1643"/>
      <c r="W1643"/>
    </row>
    <row r="1644" spans="22:23" ht="14.25">
      <c r="V1644"/>
      <c r="W1644"/>
    </row>
    <row r="1645" spans="22:23" ht="14.25">
      <c r="V1645"/>
      <c r="W1645"/>
    </row>
    <row r="1646" spans="22:23" ht="14.25">
      <c r="V1646"/>
      <c r="W1646"/>
    </row>
    <row r="1647" spans="22:23" ht="14.25">
      <c r="V1647"/>
      <c r="W1647"/>
    </row>
    <row r="1648" spans="22:23" ht="14.25">
      <c r="V1648"/>
      <c r="W1648"/>
    </row>
    <row r="1649" spans="22:23" ht="14.25">
      <c r="V1649"/>
      <c r="W1649"/>
    </row>
    <row r="1650" spans="22:23" ht="14.25">
      <c r="V1650"/>
      <c r="W1650"/>
    </row>
    <row r="1651" spans="22:23" ht="14.25">
      <c r="V1651"/>
      <c r="W1651"/>
    </row>
    <row r="1652" spans="22:23" ht="14.25">
      <c r="V1652"/>
      <c r="W1652"/>
    </row>
    <row r="1653" spans="22:23" ht="14.25">
      <c r="V1653"/>
      <c r="W1653"/>
    </row>
    <row r="1654" spans="22:23" ht="14.25">
      <c r="V1654"/>
      <c r="W1654"/>
    </row>
    <row r="1655" spans="22:23" ht="14.25">
      <c r="V1655"/>
      <c r="W1655"/>
    </row>
    <row r="1656" spans="22:23" ht="14.25">
      <c r="V1656"/>
      <c r="W1656"/>
    </row>
    <row r="1657" spans="22:23" ht="14.25">
      <c r="V1657"/>
      <c r="W1657"/>
    </row>
    <row r="1658" spans="22:23" ht="14.25">
      <c r="V1658"/>
      <c r="W1658"/>
    </row>
    <row r="1659" spans="22:23" ht="14.25">
      <c r="V1659"/>
      <c r="W1659"/>
    </row>
    <row r="1660" spans="22:23" ht="14.25">
      <c r="V1660"/>
      <c r="W1660"/>
    </row>
    <row r="1661" spans="22:23" ht="14.25">
      <c r="V1661"/>
      <c r="W1661"/>
    </row>
    <row r="1662" spans="22:23" ht="14.25">
      <c r="V1662"/>
      <c r="W1662"/>
    </row>
    <row r="1663" spans="22:23" ht="14.25">
      <c r="V1663"/>
      <c r="W1663"/>
    </row>
    <row r="1664" spans="22:23" ht="14.25">
      <c r="V1664"/>
      <c r="W1664"/>
    </row>
    <row r="1665" spans="22:23" ht="14.25">
      <c r="V1665"/>
      <c r="W1665"/>
    </row>
    <row r="1666" spans="22:23" ht="14.25">
      <c r="V1666"/>
      <c r="W1666"/>
    </row>
    <row r="1667" spans="22:23" ht="14.25">
      <c r="V1667"/>
      <c r="W1667"/>
    </row>
    <row r="1668" spans="22:23" ht="14.25">
      <c r="V1668"/>
      <c r="W1668"/>
    </row>
    <row r="1669" spans="22:23" ht="14.25">
      <c r="V1669"/>
      <c r="W1669"/>
    </row>
    <row r="1670" spans="22:23" ht="14.25">
      <c r="V1670"/>
      <c r="W1670"/>
    </row>
    <row r="1671" spans="22:23" ht="14.25">
      <c r="V1671"/>
      <c r="W1671"/>
    </row>
    <row r="1672" spans="22:23" ht="14.25">
      <c r="V1672"/>
      <c r="W1672"/>
    </row>
    <row r="1673" spans="22:23" ht="14.25">
      <c r="V1673"/>
      <c r="W1673"/>
    </row>
    <row r="1674" spans="22:23" ht="14.25">
      <c r="V1674"/>
      <c r="W1674"/>
    </row>
    <row r="1675" spans="22:23" ht="14.25">
      <c r="V1675"/>
      <c r="W1675"/>
    </row>
    <row r="1676" spans="22:23" ht="14.25">
      <c r="V1676"/>
      <c r="W1676"/>
    </row>
    <row r="1677" spans="22:23" ht="14.25">
      <c r="V1677"/>
      <c r="W1677"/>
    </row>
    <row r="1678" spans="22:23" ht="14.25">
      <c r="V1678"/>
      <c r="W1678"/>
    </row>
    <row r="1679" spans="22:23" ht="14.25">
      <c r="V1679"/>
      <c r="W1679"/>
    </row>
    <row r="1680" spans="22:23" ht="14.25">
      <c r="V1680"/>
      <c r="W1680"/>
    </row>
    <row r="1681" spans="22:23" ht="14.25">
      <c r="V1681"/>
      <c r="W1681"/>
    </row>
    <row r="1682" spans="22:23" ht="14.25">
      <c r="V1682"/>
      <c r="W1682"/>
    </row>
    <row r="1683" spans="22:23" ht="14.25">
      <c r="V1683"/>
      <c r="W1683"/>
    </row>
    <row r="1684" spans="22:23" ht="14.25">
      <c r="V1684"/>
      <c r="W1684"/>
    </row>
    <row r="1685" spans="22:23" ht="14.25">
      <c r="V1685"/>
      <c r="W1685"/>
    </row>
    <row r="1686" spans="22:23" ht="14.25">
      <c r="V1686"/>
      <c r="W1686"/>
    </row>
    <row r="1687" spans="22:23" ht="14.25">
      <c r="V1687"/>
      <c r="W1687"/>
    </row>
    <row r="1688" spans="22:23" ht="14.25">
      <c r="V1688"/>
      <c r="W1688"/>
    </row>
    <row r="1689" spans="22:23" ht="14.25">
      <c r="V1689"/>
      <c r="W1689"/>
    </row>
    <row r="1690" spans="22:23" ht="14.25">
      <c r="V1690"/>
      <c r="W1690"/>
    </row>
    <row r="1691" spans="22:23" ht="14.25">
      <c r="V1691"/>
      <c r="W1691"/>
    </row>
    <row r="1692" spans="22:23" ht="14.25">
      <c r="V1692"/>
      <c r="W1692"/>
    </row>
    <row r="1693" spans="22:23" ht="14.25">
      <c r="V1693"/>
      <c r="W1693"/>
    </row>
    <row r="1694" spans="22:23" ht="14.25">
      <c r="V1694"/>
      <c r="W1694"/>
    </row>
    <row r="1695" spans="22:23" ht="14.25">
      <c r="V1695"/>
      <c r="W1695"/>
    </row>
    <row r="1696" spans="22:23" ht="14.25">
      <c r="V1696"/>
      <c r="W1696"/>
    </row>
    <row r="1697" spans="22:23" ht="14.25">
      <c r="V1697"/>
      <c r="W1697"/>
    </row>
    <row r="1698" spans="22:23" ht="14.25">
      <c r="V1698"/>
      <c r="W1698"/>
    </row>
    <row r="1699" spans="22:23" ht="14.25">
      <c r="V1699"/>
      <c r="W1699"/>
    </row>
    <row r="1700" spans="22:23" ht="14.25">
      <c r="V1700"/>
      <c r="W1700"/>
    </row>
    <row r="1701" spans="22:23" ht="14.25">
      <c r="V1701"/>
      <c r="W1701"/>
    </row>
    <row r="1702" spans="22:23" ht="14.25">
      <c r="V1702"/>
      <c r="W1702"/>
    </row>
    <row r="1703" spans="22:23" ht="14.25">
      <c r="V1703"/>
      <c r="W1703"/>
    </row>
    <row r="1704" spans="22:23" ht="14.25">
      <c r="V1704"/>
      <c r="W1704"/>
    </row>
    <row r="1705" spans="22:23" ht="14.25">
      <c r="V1705"/>
      <c r="W1705"/>
    </row>
    <row r="1706" spans="22:23" ht="14.25">
      <c r="V1706"/>
      <c r="W1706"/>
    </row>
    <row r="1707" spans="22:23" ht="14.25">
      <c r="V1707"/>
      <c r="W1707"/>
    </row>
    <row r="1708" spans="22:23" ht="14.25">
      <c r="V1708"/>
      <c r="W1708"/>
    </row>
    <row r="1709" spans="22:23" ht="14.25">
      <c r="V1709"/>
      <c r="W1709"/>
    </row>
    <row r="1710" spans="22:23" ht="14.25">
      <c r="V1710"/>
      <c r="W1710"/>
    </row>
    <row r="1711" spans="22:23" ht="14.25">
      <c r="V1711"/>
      <c r="W1711"/>
    </row>
    <row r="1712" spans="22:23" ht="14.25">
      <c r="V1712"/>
      <c r="W1712"/>
    </row>
    <row r="1713" spans="22:23" ht="14.25">
      <c r="V1713"/>
      <c r="W1713"/>
    </row>
    <row r="1714" spans="22:23" ht="14.25">
      <c r="V1714"/>
      <c r="W1714"/>
    </row>
    <row r="1715" spans="22:23" ht="14.25">
      <c r="V1715"/>
      <c r="W1715"/>
    </row>
    <row r="1716" spans="22:23" ht="14.25">
      <c r="V1716"/>
      <c r="W1716"/>
    </row>
    <row r="1717" spans="22:23" ht="14.25">
      <c r="V1717"/>
      <c r="W1717"/>
    </row>
    <row r="1718" spans="22:23" ht="14.25">
      <c r="V1718"/>
      <c r="W1718"/>
    </row>
    <row r="1719" spans="22:23" ht="14.25">
      <c r="V1719"/>
      <c r="W1719"/>
    </row>
    <row r="1720" spans="22:23" ht="14.25">
      <c r="V1720"/>
      <c r="W1720"/>
    </row>
    <row r="1721" spans="22:23" ht="14.25">
      <c r="V1721"/>
      <c r="W1721"/>
    </row>
    <row r="1722" spans="22:23" ht="14.25">
      <c r="V1722"/>
      <c r="W1722"/>
    </row>
    <row r="1723" spans="22:23" ht="14.25">
      <c r="V1723"/>
      <c r="W1723"/>
    </row>
    <row r="1724" spans="22:23" ht="14.25">
      <c r="V1724"/>
      <c r="W1724"/>
    </row>
    <row r="1725" spans="22:23" ht="14.25">
      <c r="V1725"/>
      <c r="W1725"/>
    </row>
    <row r="1726" spans="22:23" ht="14.25">
      <c r="V1726"/>
      <c r="W1726"/>
    </row>
    <row r="1727" spans="22:23" ht="14.25">
      <c r="V1727"/>
      <c r="W1727"/>
    </row>
    <row r="1728" spans="22:23" ht="14.25">
      <c r="V1728"/>
      <c r="W1728"/>
    </row>
    <row r="1729" spans="22:23" ht="14.25">
      <c r="V1729"/>
      <c r="W1729"/>
    </row>
    <row r="1730" spans="22:23" ht="14.25">
      <c r="V1730"/>
      <c r="W1730"/>
    </row>
    <row r="1731" spans="22:23" ht="14.25">
      <c r="V1731"/>
      <c r="W1731"/>
    </row>
    <row r="1732" spans="22:23" ht="14.25">
      <c r="V1732"/>
      <c r="W1732"/>
    </row>
    <row r="1733" spans="22:23" ht="14.25">
      <c r="V1733"/>
      <c r="W1733"/>
    </row>
    <row r="1734" spans="22:23" ht="14.25">
      <c r="V1734"/>
      <c r="W1734"/>
    </row>
    <row r="1735" spans="22:23" ht="14.25">
      <c r="V1735"/>
      <c r="W1735"/>
    </row>
    <row r="1736" spans="22:23" ht="14.25">
      <c r="V1736"/>
      <c r="W1736"/>
    </row>
    <row r="1737" spans="22:23" ht="14.25">
      <c r="V1737"/>
      <c r="W1737"/>
    </row>
    <row r="1738" spans="22:23" ht="14.25">
      <c r="V1738"/>
      <c r="W1738"/>
    </row>
    <row r="1739" spans="22:23" ht="14.25">
      <c r="V1739"/>
      <c r="W1739"/>
    </row>
    <row r="1740" spans="22:23" ht="14.25">
      <c r="V1740"/>
      <c r="W1740"/>
    </row>
    <row r="1741" spans="22:23" ht="14.25">
      <c r="V1741"/>
      <c r="W1741"/>
    </row>
    <row r="1742" spans="22:23" ht="14.25">
      <c r="V1742"/>
      <c r="W1742"/>
    </row>
    <row r="1743" spans="22:23" ht="14.25">
      <c r="V1743"/>
      <c r="W1743"/>
    </row>
    <row r="1744" spans="22:23" ht="14.25">
      <c r="V1744"/>
      <c r="W1744"/>
    </row>
    <row r="1745" spans="22:23" ht="14.25">
      <c r="V1745"/>
      <c r="W1745"/>
    </row>
    <row r="1746" spans="22:23" ht="14.25">
      <c r="V1746"/>
      <c r="W1746"/>
    </row>
    <row r="1747" spans="22:23" ht="14.25">
      <c r="V1747"/>
      <c r="W1747"/>
    </row>
    <row r="1748" spans="22:23" ht="14.25">
      <c r="V1748"/>
      <c r="W1748"/>
    </row>
    <row r="1749" spans="22:23" ht="14.25">
      <c r="V1749"/>
      <c r="W1749"/>
    </row>
    <row r="1750" spans="22:23" ht="14.25">
      <c r="V1750"/>
      <c r="W1750"/>
    </row>
    <row r="1751" spans="22:23" ht="14.25">
      <c r="V1751"/>
      <c r="W1751"/>
    </row>
    <row r="1752" spans="22:23" ht="14.25">
      <c r="V1752"/>
      <c r="W1752"/>
    </row>
    <row r="1753" spans="22:23" ht="14.25">
      <c r="V1753"/>
      <c r="W1753"/>
    </row>
    <row r="1754" spans="22:23" ht="14.25">
      <c r="V1754"/>
      <c r="W1754"/>
    </row>
    <row r="1755" spans="22:23" ht="14.25">
      <c r="V1755"/>
      <c r="W1755"/>
    </row>
    <row r="1756" spans="22:23" ht="14.25">
      <c r="V1756"/>
      <c r="W1756"/>
    </row>
    <row r="1757" spans="22:23" ht="14.25">
      <c r="V1757"/>
      <c r="W1757"/>
    </row>
    <row r="1758" spans="22:23" ht="14.25">
      <c r="V1758"/>
      <c r="W1758"/>
    </row>
    <row r="1759" spans="22:23" ht="14.25">
      <c r="V1759"/>
      <c r="W1759"/>
    </row>
    <row r="1760" spans="22:23" ht="14.25">
      <c r="V1760"/>
      <c r="W1760"/>
    </row>
    <row r="1761" spans="22:23" ht="14.25">
      <c r="V1761"/>
      <c r="W1761"/>
    </row>
    <row r="1762" spans="22:23" ht="14.25">
      <c r="V1762"/>
      <c r="W1762"/>
    </row>
    <row r="1763" spans="22:23" ht="14.25">
      <c r="V1763"/>
      <c r="W1763"/>
    </row>
    <row r="1764" spans="22:23" ht="14.25">
      <c r="V1764"/>
      <c r="W1764"/>
    </row>
    <row r="1765" spans="22:23" ht="14.25">
      <c r="V1765"/>
      <c r="W1765"/>
    </row>
    <row r="1766" spans="22:23" ht="14.25">
      <c r="V1766"/>
      <c r="W1766"/>
    </row>
    <row r="1767" spans="22:23" ht="14.25">
      <c r="V1767"/>
      <c r="W1767"/>
    </row>
    <row r="1768" spans="22:23" ht="14.25">
      <c r="V1768"/>
      <c r="W1768"/>
    </row>
    <row r="1769" spans="22:23" ht="14.25">
      <c r="V1769"/>
      <c r="W1769"/>
    </row>
    <row r="1770" spans="22:23" ht="14.25">
      <c r="V1770"/>
      <c r="W1770"/>
    </row>
    <row r="1771" spans="22:23" ht="14.25">
      <c r="V1771"/>
      <c r="W1771"/>
    </row>
    <row r="1772" spans="22:23" ht="14.25">
      <c r="V1772"/>
      <c r="W1772"/>
    </row>
    <row r="1773" spans="22:23" ht="14.25">
      <c r="V1773"/>
      <c r="W1773"/>
    </row>
    <row r="1774" spans="22:23" ht="14.25">
      <c r="V1774"/>
      <c r="W1774"/>
    </row>
    <row r="1775" spans="22:23" ht="14.25">
      <c r="V1775"/>
      <c r="W1775"/>
    </row>
    <row r="1776" spans="22:23" ht="14.25">
      <c r="V1776"/>
      <c r="W1776"/>
    </row>
    <row r="1777" spans="22:23" ht="14.25">
      <c r="V1777"/>
      <c r="W1777"/>
    </row>
    <row r="1778" spans="22:23" ht="14.25">
      <c r="V1778"/>
      <c r="W1778"/>
    </row>
    <row r="1779" spans="22:23" ht="14.25">
      <c r="V1779"/>
      <c r="W1779"/>
    </row>
    <row r="1780" spans="22:23" ht="14.25">
      <c r="V1780"/>
      <c r="W1780"/>
    </row>
    <row r="1781" spans="22:23" ht="14.25">
      <c r="V1781"/>
      <c r="W1781"/>
    </row>
    <row r="1782" spans="22:23" ht="14.25">
      <c r="V1782"/>
      <c r="W1782"/>
    </row>
    <row r="1783" spans="22:23" ht="14.25">
      <c r="V1783"/>
      <c r="W1783"/>
    </row>
    <row r="1784" spans="22:23" ht="14.25">
      <c r="V1784"/>
      <c r="W1784"/>
    </row>
    <row r="1785" spans="22:23" ht="14.25">
      <c r="V1785"/>
      <c r="W1785"/>
    </row>
    <row r="1786" spans="22:23" ht="14.25">
      <c r="V1786"/>
      <c r="W1786"/>
    </row>
    <row r="1787" spans="22:23" ht="14.25">
      <c r="V1787"/>
      <c r="W1787"/>
    </row>
    <row r="1788" spans="22:23" ht="14.25">
      <c r="V1788"/>
      <c r="W1788"/>
    </row>
    <row r="1789" spans="22:23" ht="14.25">
      <c r="V1789"/>
      <c r="W1789"/>
    </row>
    <row r="1790" spans="22:23" ht="14.25">
      <c r="V1790"/>
      <c r="W1790"/>
    </row>
    <row r="1791" spans="22:23" ht="14.25">
      <c r="V1791"/>
      <c r="W1791"/>
    </row>
    <row r="1792" spans="22:23" ht="14.25">
      <c r="V1792"/>
      <c r="W1792"/>
    </row>
    <row r="1793" spans="22:23" ht="14.25">
      <c r="V1793"/>
      <c r="W1793"/>
    </row>
    <row r="1794" spans="22:23" ht="14.25">
      <c r="V1794"/>
      <c r="W1794"/>
    </row>
    <row r="1795" spans="22:23" ht="14.25">
      <c r="V1795"/>
      <c r="W1795"/>
    </row>
    <row r="1796" spans="22:23" ht="14.25">
      <c r="V1796"/>
      <c r="W1796"/>
    </row>
    <row r="1797" spans="22:23" ht="14.25">
      <c r="V1797"/>
      <c r="W1797"/>
    </row>
    <row r="1798" spans="22:23" ht="14.25">
      <c r="V1798"/>
      <c r="W1798"/>
    </row>
    <row r="1799" spans="22:23" ht="14.25">
      <c r="V1799"/>
      <c r="W1799"/>
    </row>
    <row r="1800" spans="22:23" ht="14.25">
      <c r="V1800"/>
      <c r="W1800"/>
    </row>
    <row r="1801" spans="22:23" ht="14.25">
      <c r="V1801"/>
      <c r="W1801"/>
    </row>
    <row r="1802" spans="22:23" ht="14.25">
      <c r="V1802"/>
      <c r="W1802"/>
    </row>
    <row r="1803" spans="22:23" ht="14.25">
      <c r="V1803"/>
      <c r="W1803"/>
    </row>
    <row r="1804" spans="22:23" ht="14.25">
      <c r="V1804"/>
      <c r="W1804"/>
    </row>
    <row r="1805" spans="22:23" ht="14.25">
      <c r="V1805"/>
      <c r="W1805"/>
    </row>
    <row r="1806" spans="22:23" ht="14.25">
      <c r="V1806"/>
      <c r="W1806"/>
    </row>
    <row r="1807" spans="22:23" ht="14.25">
      <c r="V1807"/>
      <c r="W1807"/>
    </row>
    <row r="1808" spans="22:23" ht="14.25">
      <c r="V1808"/>
      <c r="W1808"/>
    </row>
    <row r="1809" spans="22:23" ht="14.25">
      <c r="V1809"/>
      <c r="W1809"/>
    </row>
    <row r="1810" spans="22:23" ht="14.25">
      <c r="V1810"/>
      <c r="W1810"/>
    </row>
    <row r="1811" spans="22:23" ht="14.25">
      <c r="V1811"/>
      <c r="W1811"/>
    </row>
    <row r="1812" spans="22:23" ht="14.25">
      <c r="V1812"/>
      <c r="W1812"/>
    </row>
    <row r="1813" spans="22:23" ht="14.25">
      <c r="V1813"/>
      <c r="W1813"/>
    </row>
    <row r="1814" spans="22:23" ht="14.25">
      <c r="V1814"/>
      <c r="W1814"/>
    </row>
    <row r="1815" spans="22:23" ht="14.25">
      <c r="V1815"/>
      <c r="W1815"/>
    </row>
    <row r="1816" spans="22:23" ht="14.25">
      <c r="V1816"/>
      <c r="W1816"/>
    </row>
    <row r="1817" spans="22:23" ht="14.25">
      <c r="V1817"/>
      <c r="W1817"/>
    </row>
    <row r="1818" spans="22:23" ht="14.25">
      <c r="V1818"/>
      <c r="W1818"/>
    </row>
    <row r="1819" spans="22:23" ht="14.25">
      <c r="V1819"/>
      <c r="W1819"/>
    </row>
    <row r="1820" spans="22:23" ht="14.25">
      <c r="V1820"/>
      <c r="W1820"/>
    </row>
    <row r="1821" spans="22:23" ht="14.25">
      <c r="V1821"/>
      <c r="W1821"/>
    </row>
    <row r="1822" spans="22:23" ht="14.25">
      <c r="V1822"/>
      <c r="W1822"/>
    </row>
    <row r="1823" spans="22:23" ht="14.25">
      <c r="V1823"/>
      <c r="W1823"/>
    </row>
    <row r="1824" spans="22:23" ht="14.25">
      <c r="V1824"/>
      <c r="W1824"/>
    </row>
    <row r="1825" spans="22:23" ht="14.25">
      <c r="V1825"/>
      <c r="W1825"/>
    </row>
    <row r="1826" spans="22:23" ht="14.25">
      <c r="V1826"/>
      <c r="W1826"/>
    </row>
    <row r="1827" spans="22:23" ht="14.25">
      <c r="V1827"/>
      <c r="W1827"/>
    </row>
    <row r="1828" spans="22:23" ht="14.25">
      <c r="V1828"/>
      <c r="W1828"/>
    </row>
    <row r="1829" spans="22:23" ht="14.25">
      <c r="V1829"/>
      <c r="W1829"/>
    </row>
    <row r="1830" spans="22:23" ht="14.25">
      <c r="V1830"/>
      <c r="W1830"/>
    </row>
    <row r="1831" spans="22:23" ht="14.25">
      <c r="V1831"/>
      <c r="W1831"/>
    </row>
    <row r="1832" spans="22:23" ht="14.25">
      <c r="V1832"/>
      <c r="W1832"/>
    </row>
    <row r="1833" spans="22:23" ht="14.25">
      <c r="V1833"/>
      <c r="W1833"/>
    </row>
    <row r="1834" spans="22:23" ht="14.25">
      <c r="V1834"/>
      <c r="W1834"/>
    </row>
    <row r="1835" spans="22:23" ht="14.25">
      <c r="V1835"/>
      <c r="W1835"/>
    </row>
    <row r="1836" spans="22:23" ht="14.25">
      <c r="V1836"/>
      <c r="W1836"/>
    </row>
    <row r="1837" spans="22:23" ht="14.25">
      <c r="V1837"/>
      <c r="W1837"/>
    </row>
    <row r="1838" spans="22:23" ht="14.25">
      <c r="V1838"/>
      <c r="W1838"/>
    </row>
    <row r="1839" spans="22:23" ht="14.25">
      <c r="V1839"/>
      <c r="W1839"/>
    </row>
    <row r="1840" spans="22:23" ht="14.25">
      <c r="V1840"/>
      <c r="W1840"/>
    </row>
    <row r="1841" spans="22:23" ht="14.25">
      <c r="V1841"/>
      <c r="W1841"/>
    </row>
    <row r="1842" spans="22:23" ht="14.25">
      <c r="V1842"/>
      <c r="W1842"/>
    </row>
    <row r="1843" spans="22:23" ht="14.25">
      <c r="V1843"/>
      <c r="W1843"/>
    </row>
    <row r="1844" spans="22:23" ht="14.25">
      <c r="V1844"/>
      <c r="W1844"/>
    </row>
    <row r="1845" spans="22:23" ht="14.25">
      <c r="V1845"/>
      <c r="W1845"/>
    </row>
    <row r="1846" spans="22:23" ht="14.25">
      <c r="V1846"/>
      <c r="W1846"/>
    </row>
    <row r="1847" spans="22:23" ht="14.25">
      <c r="V1847"/>
      <c r="W1847"/>
    </row>
    <row r="1848" spans="22:23" ht="14.25">
      <c r="V1848"/>
      <c r="W1848"/>
    </row>
    <row r="1849" spans="22:23" ht="14.25">
      <c r="V1849"/>
      <c r="W1849"/>
    </row>
    <row r="1850" spans="22:23" ht="14.25">
      <c r="V1850"/>
      <c r="W1850"/>
    </row>
    <row r="1851" spans="22:23" ht="14.25">
      <c r="V1851"/>
      <c r="W1851"/>
    </row>
    <row r="1852" spans="22:23" ht="14.25">
      <c r="V1852"/>
      <c r="W1852"/>
    </row>
    <row r="1853" spans="22:23" ht="14.25">
      <c r="V1853"/>
      <c r="W1853"/>
    </row>
    <row r="1854" spans="22:23" ht="14.25">
      <c r="V1854"/>
      <c r="W1854"/>
    </row>
    <row r="1855" spans="22:23" ht="14.25">
      <c r="V1855"/>
      <c r="W1855"/>
    </row>
    <row r="1856" spans="22:23" ht="14.25">
      <c r="V1856"/>
      <c r="W1856"/>
    </row>
    <row r="1857" spans="22:23" ht="14.25">
      <c r="V1857"/>
      <c r="W1857"/>
    </row>
    <row r="1858" spans="22:23" ht="14.25">
      <c r="V1858"/>
      <c r="W1858"/>
    </row>
    <row r="1859" spans="22:23" ht="14.25">
      <c r="V1859"/>
      <c r="W1859"/>
    </row>
    <row r="1860" spans="22:23" ht="14.25">
      <c r="V1860"/>
      <c r="W1860"/>
    </row>
    <row r="1861" spans="22:23" ht="14.25">
      <c r="V1861"/>
      <c r="W1861"/>
    </row>
    <row r="1862" spans="22:23" ht="14.25">
      <c r="V1862"/>
      <c r="W1862"/>
    </row>
    <row r="1863" spans="22:23" ht="14.25">
      <c r="V1863"/>
      <c r="W1863"/>
    </row>
    <row r="1864" spans="22:23" ht="14.25">
      <c r="V1864"/>
      <c r="W1864"/>
    </row>
    <row r="1865" spans="22:23" ht="14.25">
      <c r="V1865"/>
      <c r="W1865"/>
    </row>
    <row r="1866" spans="22:23" ht="14.25">
      <c r="V1866"/>
      <c r="W1866"/>
    </row>
    <row r="1867" spans="22:23" ht="14.25">
      <c r="V1867"/>
      <c r="W1867"/>
    </row>
    <row r="1868" spans="22:23" ht="14.25">
      <c r="V1868"/>
      <c r="W1868"/>
    </row>
    <row r="1869" spans="22:23" ht="14.25">
      <c r="V1869"/>
      <c r="W1869"/>
    </row>
    <row r="1870" spans="22:23" ht="14.25">
      <c r="V1870"/>
      <c r="W1870"/>
    </row>
    <row r="1871" spans="22:23" ht="14.25">
      <c r="V1871"/>
      <c r="W1871"/>
    </row>
    <row r="1872" spans="22:23" ht="14.25">
      <c r="V1872"/>
      <c r="W1872"/>
    </row>
    <row r="1873" spans="22:23" ht="14.25">
      <c r="V1873"/>
      <c r="W1873"/>
    </row>
    <row r="1874" spans="22:23" ht="14.25">
      <c r="V1874"/>
      <c r="W1874"/>
    </row>
    <row r="1875" spans="22:23" ht="14.25">
      <c r="V1875"/>
      <c r="W1875"/>
    </row>
    <row r="1876" spans="22:23" ht="14.25">
      <c r="V1876"/>
      <c r="W1876"/>
    </row>
    <row r="1877" spans="22:23" ht="14.25">
      <c r="V1877"/>
      <c r="W1877"/>
    </row>
    <row r="1878" spans="22:23" ht="14.25">
      <c r="V1878"/>
      <c r="W1878"/>
    </row>
    <row r="1879" spans="22:23" ht="14.25">
      <c r="V1879"/>
      <c r="W1879"/>
    </row>
    <row r="1880" spans="22:23" ht="14.25">
      <c r="V1880"/>
      <c r="W1880"/>
    </row>
    <row r="1881" spans="22:23" ht="14.25">
      <c r="V1881"/>
      <c r="W1881"/>
    </row>
    <row r="1882" spans="22:23" ht="14.25">
      <c r="V1882"/>
      <c r="W1882"/>
    </row>
    <row r="1883" spans="22:23" ht="14.25">
      <c r="V1883"/>
      <c r="W1883"/>
    </row>
    <row r="1884" spans="22:23" ht="14.25">
      <c r="V1884"/>
      <c r="W1884"/>
    </row>
    <row r="1885" spans="22:23" ht="14.25">
      <c r="V1885"/>
      <c r="W1885"/>
    </row>
    <row r="1886" spans="22:23" ht="14.25">
      <c r="V1886"/>
      <c r="W1886"/>
    </row>
    <row r="1887" spans="22:23" ht="14.25">
      <c r="V1887"/>
      <c r="W1887"/>
    </row>
    <row r="1888" spans="22:23" ht="14.25">
      <c r="V1888"/>
      <c r="W1888"/>
    </row>
    <row r="1889" spans="22:23" ht="14.25">
      <c r="V1889"/>
      <c r="W1889"/>
    </row>
    <row r="1890" spans="22:23" ht="14.25">
      <c r="V1890"/>
      <c r="W1890"/>
    </row>
    <row r="1891" spans="22:23" ht="14.25">
      <c r="V1891"/>
      <c r="W1891"/>
    </row>
    <row r="1892" spans="22:23" ht="14.25">
      <c r="V1892"/>
      <c r="W1892"/>
    </row>
    <row r="1893" spans="22:23" ht="14.25">
      <c r="V1893"/>
      <c r="W1893"/>
    </row>
    <row r="1894" spans="22:23" ht="14.25">
      <c r="V1894"/>
      <c r="W1894"/>
    </row>
    <row r="1895" spans="22:23" ht="14.25">
      <c r="V1895"/>
      <c r="W1895"/>
    </row>
    <row r="1896" spans="22:23" ht="14.25">
      <c r="V1896"/>
      <c r="W1896"/>
    </row>
    <row r="1897" spans="22:23" ht="14.25">
      <c r="V1897"/>
      <c r="W1897"/>
    </row>
    <row r="1898" spans="22:23" ht="14.25">
      <c r="V1898"/>
      <c r="W1898"/>
    </row>
    <row r="1899" spans="22:23" ht="14.25">
      <c r="V1899"/>
      <c r="W1899"/>
    </row>
    <row r="1900" spans="22:23" ht="14.25">
      <c r="V1900"/>
      <c r="W1900"/>
    </row>
    <row r="1901" spans="22:23" ht="14.25">
      <c r="V1901"/>
      <c r="W1901"/>
    </row>
    <row r="1902" spans="22:23" ht="14.25">
      <c r="V1902"/>
      <c r="W1902"/>
    </row>
    <row r="1903" spans="22:23" ht="14.25">
      <c r="V1903"/>
      <c r="W1903"/>
    </row>
    <row r="1904" spans="22:23" ht="14.25">
      <c r="V1904"/>
      <c r="W1904"/>
    </row>
    <row r="1905" spans="22:23" ht="14.25">
      <c r="V1905"/>
      <c r="W1905"/>
    </row>
    <row r="1906" spans="22:23" ht="14.25">
      <c r="V1906"/>
      <c r="W1906"/>
    </row>
    <row r="1907" spans="22:23" ht="14.25">
      <c r="V1907"/>
      <c r="W1907"/>
    </row>
    <row r="1908" spans="22:23" ht="14.25">
      <c r="V1908"/>
      <c r="W1908"/>
    </row>
    <row r="1909" spans="22:23" ht="14.25">
      <c r="V1909"/>
      <c r="W1909"/>
    </row>
    <row r="1910" spans="22:23" ht="14.25">
      <c r="V1910"/>
      <c r="W1910"/>
    </row>
    <row r="1911" spans="22:23" ht="14.25">
      <c r="V1911"/>
      <c r="W1911"/>
    </row>
    <row r="1912" spans="22:23" ht="14.25">
      <c r="V1912"/>
      <c r="W1912"/>
    </row>
    <row r="1913" spans="22:23" ht="14.25">
      <c r="V1913"/>
      <c r="W1913"/>
    </row>
    <row r="1914" spans="22:23" ht="14.25">
      <c r="V1914"/>
      <c r="W1914"/>
    </row>
    <row r="1915" spans="22:23" ht="14.25">
      <c r="V1915"/>
      <c r="W1915"/>
    </row>
    <row r="1916" spans="22:23" ht="14.25">
      <c r="V1916"/>
      <c r="W1916"/>
    </row>
    <row r="1917" spans="22:23" ht="14.25">
      <c r="V1917"/>
      <c r="W1917"/>
    </row>
    <row r="1918" spans="22:23" ht="14.25">
      <c r="V1918"/>
      <c r="W1918"/>
    </row>
    <row r="1919" spans="22:23" ht="14.25">
      <c r="V1919"/>
      <c r="W1919"/>
    </row>
    <row r="1920" spans="22:23" ht="14.25">
      <c r="V1920"/>
      <c r="W1920"/>
    </row>
    <row r="1921" spans="22:23" ht="14.25">
      <c r="V1921"/>
      <c r="W1921"/>
    </row>
    <row r="1922" spans="22:23" ht="14.25">
      <c r="V1922"/>
      <c r="W1922"/>
    </row>
    <row r="1923" spans="22:23" ht="14.25">
      <c r="V1923"/>
      <c r="W1923"/>
    </row>
    <row r="1924" spans="22:23" ht="14.25">
      <c r="V1924"/>
      <c r="W1924"/>
    </row>
    <row r="1925" spans="22:23" ht="14.25">
      <c r="V1925"/>
      <c r="W1925"/>
    </row>
    <row r="1926" spans="22:23" ht="14.25">
      <c r="V1926"/>
      <c r="W1926"/>
    </row>
    <row r="1927" spans="22:23" ht="14.25">
      <c r="V1927"/>
      <c r="W1927"/>
    </row>
    <row r="1928" spans="22:23" ht="14.25">
      <c r="V1928"/>
      <c r="W1928"/>
    </row>
    <row r="1929" spans="22:23" ht="14.25">
      <c r="V1929"/>
      <c r="W1929"/>
    </row>
    <row r="1930" spans="22:23" ht="14.25">
      <c r="V1930"/>
      <c r="W1930"/>
    </row>
    <row r="1931" spans="22:23" ht="14.25">
      <c r="V1931"/>
      <c r="W1931"/>
    </row>
    <row r="1932" spans="22:23" ht="14.25">
      <c r="V1932"/>
      <c r="W1932"/>
    </row>
    <row r="1933" spans="22:23" ht="14.25">
      <c r="V1933"/>
      <c r="W1933"/>
    </row>
    <row r="1934" spans="22:23" ht="14.25">
      <c r="V1934"/>
      <c r="W1934"/>
    </row>
    <row r="1935" spans="22:23" ht="14.25">
      <c r="V1935"/>
      <c r="W1935"/>
    </row>
    <row r="1936" spans="22:23" ht="14.25">
      <c r="V1936"/>
      <c r="W1936"/>
    </row>
    <row r="1937" spans="22:23" ht="14.25">
      <c r="V1937"/>
      <c r="W1937"/>
    </row>
    <row r="1938" spans="22:23" ht="14.25">
      <c r="V1938"/>
      <c r="W1938"/>
    </row>
    <row r="1939" spans="22:23" ht="14.25">
      <c r="V1939"/>
      <c r="W1939"/>
    </row>
    <row r="1940" spans="22:23" ht="14.25">
      <c r="V1940"/>
      <c r="W1940"/>
    </row>
    <row r="1941" spans="22:23" ht="14.25">
      <c r="V1941"/>
      <c r="W1941"/>
    </row>
    <row r="1942" spans="22:23" ht="14.25">
      <c r="V1942"/>
      <c r="W1942"/>
    </row>
    <row r="1943" spans="22:23" ht="14.25">
      <c r="V1943"/>
      <c r="W1943"/>
    </row>
    <row r="1944" spans="22:23" ht="14.25">
      <c r="V1944"/>
      <c r="W1944"/>
    </row>
    <row r="1945" spans="22:23" ht="14.25">
      <c r="V1945"/>
      <c r="W1945"/>
    </row>
    <row r="1946" spans="22:23" ht="14.25">
      <c r="V1946"/>
      <c r="W1946"/>
    </row>
    <row r="1947" spans="22:23" ht="14.25">
      <c r="V1947"/>
      <c r="W1947"/>
    </row>
    <row r="1948" spans="22:23" ht="14.25">
      <c r="V1948"/>
      <c r="W1948"/>
    </row>
    <row r="1949" spans="22:23" ht="14.25">
      <c r="V1949"/>
      <c r="W1949"/>
    </row>
    <row r="1950" spans="22:23" ht="14.25">
      <c r="V1950"/>
      <c r="W1950"/>
    </row>
    <row r="1951" spans="22:23" ht="14.25">
      <c r="V1951"/>
      <c r="W1951"/>
    </row>
    <row r="1952" spans="22:23" ht="14.25">
      <c r="V1952"/>
      <c r="W1952"/>
    </row>
    <row r="1953" spans="22:23" ht="14.25">
      <c r="V1953"/>
      <c r="W1953"/>
    </row>
    <row r="1954" spans="22:23" ht="14.25">
      <c r="V1954"/>
      <c r="W1954"/>
    </row>
    <row r="1955" spans="22:23" ht="14.25">
      <c r="V1955"/>
      <c r="W1955"/>
    </row>
    <row r="1956" spans="22:23" ht="14.25">
      <c r="V1956"/>
      <c r="W1956"/>
    </row>
    <row r="1957" spans="22:23" ht="14.25">
      <c r="V1957"/>
      <c r="W1957"/>
    </row>
    <row r="1958" spans="22:23" ht="14.25">
      <c r="V1958"/>
      <c r="W1958"/>
    </row>
    <row r="1959" spans="22:23" ht="14.25">
      <c r="V1959"/>
      <c r="W1959"/>
    </row>
    <row r="1960" spans="22:23" ht="14.25">
      <c r="V1960"/>
      <c r="W1960"/>
    </row>
    <row r="1961" spans="22:23" ht="14.25">
      <c r="V1961"/>
      <c r="W1961"/>
    </row>
    <row r="1962" spans="22:23" ht="14.25">
      <c r="V1962"/>
      <c r="W1962"/>
    </row>
    <row r="1963" spans="22:23" ht="14.25">
      <c r="V1963"/>
      <c r="W1963"/>
    </row>
    <row r="1964" spans="22:23" ht="14.25">
      <c r="V1964"/>
      <c r="W1964"/>
    </row>
    <row r="1965" spans="22:23" ht="14.25">
      <c r="V1965"/>
      <c r="W1965"/>
    </row>
    <row r="1966" spans="22:23" ht="14.25">
      <c r="V1966"/>
      <c r="W1966"/>
    </row>
    <row r="1967" spans="22:23" ht="14.25">
      <c r="V1967"/>
      <c r="W1967"/>
    </row>
    <row r="1968" spans="22:23" ht="14.25">
      <c r="V1968"/>
      <c r="W1968"/>
    </row>
    <row r="1969" spans="22:23" ht="14.25">
      <c r="V1969"/>
      <c r="W1969"/>
    </row>
    <row r="1970" spans="22:23" ht="14.25">
      <c r="V1970"/>
      <c r="W1970"/>
    </row>
    <row r="1971" spans="22:23" ht="14.25">
      <c r="V1971"/>
      <c r="W1971"/>
    </row>
    <row r="1972" spans="22:23" ht="14.25">
      <c r="V1972"/>
      <c r="W1972"/>
    </row>
    <row r="1973" spans="22:23" ht="14.25">
      <c r="V1973"/>
      <c r="W1973"/>
    </row>
    <row r="1974" spans="22:23" ht="14.25">
      <c r="V1974"/>
      <c r="W1974"/>
    </row>
    <row r="1975" spans="22:23" ht="14.25">
      <c r="V1975"/>
      <c r="W1975"/>
    </row>
    <row r="1976" spans="22:23" ht="14.25">
      <c r="V1976"/>
      <c r="W1976"/>
    </row>
    <row r="1977" spans="22:23" ht="14.25">
      <c r="V1977"/>
      <c r="W1977"/>
    </row>
    <row r="1978" spans="22:23" ht="14.25">
      <c r="V1978"/>
      <c r="W1978"/>
    </row>
    <row r="1979" spans="22:23" ht="14.25">
      <c r="V1979"/>
      <c r="W1979"/>
    </row>
    <row r="1980" spans="22:23" ht="14.25">
      <c r="V1980"/>
      <c r="W1980"/>
    </row>
    <row r="1981" spans="22:23" ht="14.25">
      <c r="V1981"/>
      <c r="W1981"/>
    </row>
    <row r="1982" spans="22:23" ht="14.25">
      <c r="V1982"/>
      <c r="W1982"/>
    </row>
    <row r="1983" spans="22:23" ht="14.25">
      <c r="V1983"/>
      <c r="W1983"/>
    </row>
    <row r="1984" spans="22:23" ht="14.25">
      <c r="V1984"/>
      <c r="W1984"/>
    </row>
    <row r="1985" spans="22:23" ht="14.25">
      <c r="V1985"/>
      <c r="W1985"/>
    </row>
    <row r="1986" spans="22:23" ht="14.25">
      <c r="V1986"/>
      <c r="W1986"/>
    </row>
    <row r="1987" spans="22:23" ht="14.25">
      <c r="V1987"/>
      <c r="W1987"/>
    </row>
    <row r="1988" spans="22:23" ht="14.25">
      <c r="V1988"/>
      <c r="W1988"/>
    </row>
    <row r="1989" spans="22:23" ht="14.25">
      <c r="V1989"/>
      <c r="W1989"/>
    </row>
    <row r="1990" spans="22:23" ht="14.25">
      <c r="V1990"/>
      <c r="W1990"/>
    </row>
    <row r="1991" spans="22:23" ht="14.25">
      <c r="V1991"/>
      <c r="W1991"/>
    </row>
    <row r="1992" spans="22:23" ht="14.25">
      <c r="V1992"/>
      <c r="W1992"/>
    </row>
    <row r="1993" spans="22:23" ht="14.25">
      <c r="V1993"/>
      <c r="W1993"/>
    </row>
    <row r="1994" spans="22:23" ht="14.25">
      <c r="V1994"/>
      <c r="W1994"/>
    </row>
    <row r="1995" spans="22:23" ht="14.25">
      <c r="V1995"/>
      <c r="W1995"/>
    </row>
    <row r="1996" spans="22:23" ht="14.25">
      <c r="V1996"/>
      <c r="W1996"/>
    </row>
    <row r="1997" spans="22:23" ht="14.25">
      <c r="V1997"/>
      <c r="W1997"/>
    </row>
    <row r="1998" spans="22:23" ht="14.25">
      <c r="V1998"/>
      <c r="W1998"/>
    </row>
    <row r="1999" spans="22:23" ht="14.25">
      <c r="V1999"/>
      <c r="W1999"/>
    </row>
    <row r="2000" spans="22:23" ht="14.25">
      <c r="V2000"/>
      <c r="W2000"/>
    </row>
    <row r="2001" spans="22:23" ht="14.25">
      <c r="V2001"/>
      <c r="W2001"/>
    </row>
    <row r="2002" spans="22:23" ht="14.25">
      <c r="V2002"/>
      <c r="W2002"/>
    </row>
    <row r="2003" spans="22:23" ht="14.25">
      <c r="V2003"/>
      <c r="W2003"/>
    </row>
    <row r="2004" spans="22:23" ht="14.25">
      <c r="V2004"/>
      <c r="W2004"/>
    </row>
    <row r="2005" spans="22:23" ht="14.25">
      <c r="V2005"/>
      <c r="W2005"/>
    </row>
    <row r="2006" spans="22:23" ht="14.25">
      <c r="V2006"/>
      <c r="W2006"/>
    </row>
    <row r="2007" spans="22:23" ht="14.25">
      <c r="V2007"/>
      <c r="W2007"/>
    </row>
    <row r="2008" spans="22:23" ht="14.25">
      <c r="V2008"/>
      <c r="W2008"/>
    </row>
    <row r="2009" spans="22:23" ht="14.25">
      <c r="V2009"/>
      <c r="W2009"/>
    </row>
    <row r="2010" spans="22:23" ht="14.25">
      <c r="V2010"/>
      <c r="W2010"/>
    </row>
    <row r="2011" spans="22:23" ht="14.25">
      <c r="V2011"/>
      <c r="W2011"/>
    </row>
    <row r="2012" spans="22:23" ht="14.25">
      <c r="V2012"/>
      <c r="W2012"/>
    </row>
    <row r="2013" spans="22:23" ht="14.25">
      <c r="V2013"/>
      <c r="W2013"/>
    </row>
    <row r="2014" spans="22:23" ht="14.25">
      <c r="V2014"/>
      <c r="W2014"/>
    </row>
    <row r="2015" spans="22:23" ht="14.25">
      <c r="V2015"/>
      <c r="W2015"/>
    </row>
    <row r="2016" spans="22:23" ht="14.25">
      <c r="V2016"/>
      <c r="W2016"/>
    </row>
    <row r="2017" spans="22:23" ht="14.25">
      <c r="V2017"/>
      <c r="W2017"/>
    </row>
    <row r="2018" spans="22:23" ht="14.25">
      <c r="V2018"/>
      <c r="W2018"/>
    </row>
    <row r="2019" spans="22:23" ht="14.25">
      <c r="V2019"/>
      <c r="W2019"/>
    </row>
    <row r="2020" spans="22:23" ht="14.25">
      <c r="V2020"/>
      <c r="W2020"/>
    </row>
    <row r="2021" spans="22:23" ht="14.25">
      <c r="V2021"/>
      <c r="W2021"/>
    </row>
    <row r="2022" spans="22:23" ht="14.25">
      <c r="V2022"/>
      <c r="W2022"/>
    </row>
    <row r="2023" spans="22:23" ht="14.25">
      <c r="V2023"/>
      <c r="W2023"/>
    </row>
    <row r="2024" spans="22:23" ht="14.25">
      <c r="V2024"/>
      <c r="W2024"/>
    </row>
    <row r="2025" spans="22:23" ht="14.25">
      <c r="V2025"/>
      <c r="W2025"/>
    </row>
    <row r="2026" spans="22:23" ht="14.25">
      <c r="V2026"/>
      <c r="W2026"/>
    </row>
    <row r="2027" spans="22:23" ht="14.25">
      <c r="V2027"/>
      <c r="W2027"/>
    </row>
    <row r="2028" spans="22:23" ht="14.25">
      <c r="V2028"/>
      <c r="W2028"/>
    </row>
    <row r="2029" spans="22:23" ht="14.25">
      <c r="V2029"/>
      <c r="W2029"/>
    </row>
    <row r="2030" spans="22:23" ht="14.25">
      <c r="V2030"/>
      <c r="W2030"/>
    </row>
    <row r="2031" spans="22:23" ht="14.25">
      <c r="V2031"/>
      <c r="W2031"/>
    </row>
    <row r="2032" spans="22:23" ht="14.25">
      <c r="V2032"/>
      <c r="W2032"/>
    </row>
    <row r="2033" spans="22:23" ht="14.25">
      <c r="V2033"/>
      <c r="W2033"/>
    </row>
    <row r="2034" spans="22:23" ht="14.25">
      <c r="V2034"/>
      <c r="W2034"/>
    </row>
    <row r="2035" spans="22:23" ht="14.25">
      <c r="V2035"/>
      <c r="W2035"/>
    </row>
    <row r="2036" spans="22:23" ht="14.25">
      <c r="V2036"/>
      <c r="W2036"/>
    </row>
    <row r="2037" spans="22:23" ht="14.25">
      <c r="V2037"/>
      <c r="W2037"/>
    </row>
    <row r="2038" spans="22:23" ht="14.25">
      <c r="V2038"/>
      <c r="W2038"/>
    </row>
    <row r="2039" spans="22:23" ht="14.25">
      <c r="V2039"/>
      <c r="W2039"/>
    </row>
    <row r="2040" spans="22:23" ht="14.25">
      <c r="V2040"/>
      <c r="W2040"/>
    </row>
    <row r="2041" spans="22:23" ht="14.25">
      <c r="V2041"/>
      <c r="W2041"/>
    </row>
    <row r="2042" spans="22:23" ht="14.25">
      <c r="V2042"/>
      <c r="W2042"/>
    </row>
    <row r="2043" spans="22:23" ht="14.25">
      <c r="V2043"/>
      <c r="W2043"/>
    </row>
    <row r="2044" spans="22:23" ht="14.25">
      <c r="V2044"/>
      <c r="W2044"/>
    </row>
    <row r="2045" spans="22:23" ht="14.25">
      <c r="V2045"/>
      <c r="W2045"/>
    </row>
    <row r="2046" spans="22:23" ht="14.25">
      <c r="V2046"/>
      <c r="W2046"/>
    </row>
    <row r="2047" spans="22:23" ht="14.25">
      <c r="V2047"/>
      <c r="W2047"/>
    </row>
    <row r="2048" spans="22:23" ht="14.25">
      <c r="V2048"/>
      <c r="W2048"/>
    </row>
    <row r="2049" spans="22:23" ht="14.25">
      <c r="V2049"/>
      <c r="W2049"/>
    </row>
    <row r="2050" spans="22:23" ht="14.25">
      <c r="V2050"/>
      <c r="W2050"/>
    </row>
    <row r="2051" spans="22:23" ht="14.25">
      <c r="V2051"/>
      <c r="W2051"/>
    </row>
    <row r="2052" spans="22:23" ht="14.25">
      <c r="V2052"/>
      <c r="W2052"/>
    </row>
    <row r="2053" spans="22:23" ht="14.25">
      <c r="V2053"/>
      <c r="W2053"/>
    </row>
    <row r="2054" spans="22:23" ht="14.25">
      <c r="V2054"/>
      <c r="W2054"/>
    </row>
    <row r="2055" spans="22:23" ht="14.25">
      <c r="V2055"/>
      <c r="W2055"/>
    </row>
    <row r="2056" spans="22:23" ht="14.25">
      <c r="V2056"/>
      <c r="W2056"/>
    </row>
    <row r="2057" spans="22:23" ht="14.25">
      <c r="V2057"/>
      <c r="W2057"/>
    </row>
    <row r="2058" spans="22:23" ht="14.25">
      <c r="V2058"/>
      <c r="W2058"/>
    </row>
    <row r="2059" spans="22:23" ht="14.25">
      <c r="V2059"/>
      <c r="W2059"/>
    </row>
    <row r="2060" spans="22:23" ht="14.25">
      <c r="V2060"/>
      <c r="W2060"/>
    </row>
    <row r="2061" spans="22:23" ht="14.25">
      <c r="V2061"/>
      <c r="W2061"/>
    </row>
    <row r="2062" spans="22:23" ht="14.25">
      <c r="V2062"/>
      <c r="W2062"/>
    </row>
    <row r="2063" spans="22:23" ht="14.25">
      <c r="V2063"/>
      <c r="W2063"/>
    </row>
    <row r="2064" spans="22:23" ht="14.25">
      <c r="V2064"/>
      <c r="W2064"/>
    </row>
    <row r="2065" spans="22:23" ht="14.25">
      <c r="V2065"/>
      <c r="W2065"/>
    </row>
    <row r="2066" spans="22:23" ht="14.25">
      <c r="V2066"/>
      <c r="W2066"/>
    </row>
    <row r="2067" spans="22:23" ht="14.25">
      <c r="V2067"/>
      <c r="W2067"/>
    </row>
    <row r="2068" spans="22:23" ht="14.25">
      <c r="V2068"/>
      <c r="W2068"/>
    </row>
    <row r="2069" spans="22:23" ht="14.25">
      <c r="V2069"/>
      <c r="W2069"/>
    </row>
    <row r="2070" spans="22:23" ht="14.25">
      <c r="V2070"/>
      <c r="W2070"/>
    </row>
    <row r="2071" spans="22:23" ht="14.25">
      <c r="V2071"/>
      <c r="W2071"/>
    </row>
    <row r="2072" spans="22:23" ht="14.25">
      <c r="V2072"/>
      <c r="W2072"/>
    </row>
    <row r="2073" spans="22:23" ht="14.25">
      <c r="V2073"/>
      <c r="W2073"/>
    </row>
    <row r="2074" spans="22:23" ht="14.25">
      <c r="V2074"/>
      <c r="W2074"/>
    </row>
    <row r="2075" spans="22:23" ht="14.25">
      <c r="V2075"/>
      <c r="W2075"/>
    </row>
    <row r="2076" spans="22:23" ht="14.25">
      <c r="V2076"/>
      <c r="W2076"/>
    </row>
    <row r="2077" spans="22:23" ht="14.25">
      <c r="V2077"/>
      <c r="W2077"/>
    </row>
    <row r="2078" spans="22:23" ht="14.25">
      <c r="V2078"/>
      <c r="W2078"/>
    </row>
    <row r="2079" spans="22:23" ht="14.25">
      <c r="V2079"/>
      <c r="W2079"/>
    </row>
    <row r="2080" spans="22:23" ht="14.25">
      <c r="V2080"/>
      <c r="W2080"/>
    </row>
    <row r="2081" spans="22:23" ht="14.25">
      <c r="V2081"/>
      <c r="W2081"/>
    </row>
    <row r="2082" spans="22:23" ht="14.25">
      <c r="V2082"/>
      <c r="W2082"/>
    </row>
    <row r="2083" spans="22:23" ht="14.25">
      <c r="V2083"/>
      <c r="W2083"/>
    </row>
    <row r="2084" spans="22:23" ht="14.25">
      <c r="V2084"/>
      <c r="W2084"/>
    </row>
    <row r="2085" spans="22:23" ht="14.25">
      <c r="V2085"/>
      <c r="W2085"/>
    </row>
    <row r="2086" spans="22:23" ht="14.25">
      <c r="V2086"/>
      <c r="W2086"/>
    </row>
    <row r="2087" spans="22:23" ht="14.25">
      <c r="V2087"/>
      <c r="W2087"/>
    </row>
    <row r="2088" spans="22:23" ht="14.25">
      <c r="V2088"/>
      <c r="W2088"/>
    </row>
    <row r="2089" spans="22:23" ht="14.25">
      <c r="V2089"/>
      <c r="W2089"/>
    </row>
    <row r="2090" spans="22:23" ht="14.25">
      <c r="V2090"/>
      <c r="W2090"/>
    </row>
    <row r="2091" spans="22:23" ht="14.25">
      <c r="V2091"/>
      <c r="W2091"/>
    </row>
    <row r="2092" spans="22:23" ht="14.25">
      <c r="V2092"/>
      <c r="W2092"/>
    </row>
    <row r="2093" spans="22:23" ht="14.25">
      <c r="V2093"/>
      <c r="W2093"/>
    </row>
    <row r="2094" spans="22:23" ht="14.25">
      <c r="V2094"/>
      <c r="W2094"/>
    </row>
    <row r="2095" spans="22:23" ht="14.25">
      <c r="V2095"/>
      <c r="W2095"/>
    </row>
    <row r="2096" spans="22:23" ht="14.25">
      <c r="V2096"/>
      <c r="W2096"/>
    </row>
    <row r="2097" spans="22:23" ht="14.25">
      <c r="V2097"/>
      <c r="W2097"/>
    </row>
    <row r="2098" spans="22:23" ht="14.25">
      <c r="V2098"/>
      <c r="W2098"/>
    </row>
    <row r="2099" spans="22:23" ht="14.25">
      <c r="V2099"/>
      <c r="W2099"/>
    </row>
    <row r="2100" spans="22:23" ht="14.25">
      <c r="V2100"/>
      <c r="W2100"/>
    </row>
    <row r="2101" spans="22:23" ht="14.25">
      <c r="V2101"/>
      <c r="W2101"/>
    </row>
    <row r="2102" spans="22:23" ht="14.25">
      <c r="V2102"/>
      <c r="W2102"/>
    </row>
    <row r="2103" spans="22:23" ht="14.25">
      <c r="V2103"/>
      <c r="W2103"/>
    </row>
    <row r="2104" spans="22:23" ht="14.25">
      <c r="V2104"/>
      <c r="W2104"/>
    </row>
    <row r="2105" spans="22:23" ht="14.25">
      <c r="V2105"/>
      <c r="W2105"/>
    </row>
    <row r="2106" spans="22:23" ht="14.25">
      <c r="V2106"/>
      <c r="W2106"/>
    </row>
    <row r="2107" spans="22:23" ht="14.25">
      <c r="V2107"/>
      <c r="W2107"/>
    </row>
    <row r="2108" spans="22:23" ht="14.25">
      <c r="V2108"/>
      <c r="W2108"/>
    </row>
    <row r="2109" spans="22:23" ht="14.25">
      <c r="V2109"/>
      <c r="W2109"/>
    </row>
    <row r="2110" spans="22:23" ht="14.25">
      <c r="V2110"/>
      <c r="W2110"/>
    </row>
    <row r="2111" spans="22:23" ht="14.25">
      <c r="V2111"/>
      <c r="W2111"/>
    </row>
    <row r="2112" spans="22:23" ht="14.25">
      <c r="V2112"/>
      <c r="W2112"/>
    </row>
    <row r="2113" spans="22:23" ht="14.25">
      <c r="V2113"/>
      <c r="W2113"/>
    </row>
    <row r="2114" spans="22:23" ht="14.25">
      <c r="V2114"/>
      <c r="W2114"/>
    </row>
    <row r="2115" spans="22:23" ht="14.25">
      <c r="V2115"/>
      <c r="W2115"/>
    </row>
    <row r="2116" spans="22:23" ht="14.25">
      <c r="V2116"/>
      <c r="W2116"/>
    </row>
    <row r="2117" spans="22:23" ht="14.25">
      <c r="V2117"/>
      <c r="W2117"/>
    </row>
    <row r="2118" spans="22:23" ht="14.25">
      <c r="V2118"/>
      <c r="W2118"/>
    </row>
    <row r="2119" spans="22:23" ht="14.25">
      <c r="V2119"/>
      <c r="W2119"/>
    </row>
    <row r="2120" spans="22:23" ht="14.25">
      <c r="V2120"/>
      <c r="W2120"/>
    </row>
    <row r="2121" spans="22:23" ht="14.25">
      <c r="V2121"/>
      <c r="W2121"/>
    </row>
    <row r="2122" spans="22:23" ht="14.25">
      <c r="V2122"/>
      <c r="W2122"/>
    </row>
    <row r="2123" spans="22:23" ht="14.25">
      <c r="V2123"/>
      <c r="W2123"/>
    </row>
    <row r="2124" spans="22:23" ht="14.25">
      <c r="V2124"/>
      <c r="W2124"/>
    </row>
    <row r="2125" spans="22:23" ht="14.25">
      <c r="V2125"/>
      <c r="W2125"/>
    </row>
    <row r="2126" spans="22:23" ht="14.25">
      <c r="V2126"/>
      <c r="W2126"/>
    </row>
    <row r="2127" spans="22:23" ht="14.25">
      <c r="V2127"/>
      <c r="W2127"/>
    </row>
    <row r="2128" spans="22:23" ht="14.25">
      <c r="V2128"/>
      <c r="W2128"/>
    </row>
    <row r="2129" spans="22:23" ht="14.25">
      <c r="V2129"/>
      <c r="W2129"/>
    </row>
    <row r="2130" spans="22:23" ht="14.25">
      <c r="V2130"/>
      <c r="W2130"/>
    </row>
    <row r="2131" spans="22:23" ht="14.25">
      <c r="V2131"/>
      <c r="W2131"/>
    </row>
    <row r="2132" spans="22:23" ht="14.25">
      <c r="V2132"/>
      <c r="W2132"/>
    </row>
    <row r="2133" spans="22:23" ht="14.25">
      <c r="V2133"/>
      <c r="W2133"/>
    </row>
    <row r="2134" spans="22:23" ht="14.25">
      <c r="V2134"/>
      <c r="W2134"/>
    </row>
    <row r="2135" spans="22:23" ht="14.25">
      <c r="V2135"/>
      <c r="W2135"/>
    </row>
    <row r="2136" spans="22:23" ht="14.25">
      <c r="V2136"/>
      <c r="W2136"/>
    </row>
    <row r="2137" spans="22:23" ht="14.25">
      <c r="V2137"/>
      <c r="W2137"/>
    </row>
    <row r="2138" spans="22:23" ht="14.25">
      <c r="V2138"/>
      <c r="W2138"/>
    </row>
    <row r="2139" spans="22:23" ht="14.25">
      <c r="V2139"/>
      <c r="W2139"/>
    </row>
    <row r="2140" spans="22:23" ht="14.25">
      <c r="V2140"/>
      <c r="W2140"/>
    </row>
    <row r="2141" spans="22:23" ht="14.25">
      <c r="V2141"/>
      <c r="W2141"/>
    </row>
    <row r="2142" spans="22:23" ht="14.25">
      <c r="V2142"/>
      <c r="W2142"/>
    </row>
    <row r="2143" spans="22:23" ht="14.25">
      <c r="V2143"/>
      <c r="W2143"/>
    </row>
    <row r="2144" spans="22:23" ht="14.25">
      <c r="V2144"/>
      <c r="W2144"/>
    </row>
    <row r="2145" spans="22:23" ht="14.25">
      <c r="V2145"/>
      <c r="W2145"/>
    </row>
    <row r="2146" spans="22:23" ht="14.25">
      <c r="V2146"/>
      <c r="W2146"/>
    </row>
    <row r="2147" spans="22:23" ht="14.25">
      <c r="V2147"/>
      <c r="W2147"/>
    </row>
    <row r="2148" spans="22:23" ht="14.25">
      <c r="V2148"/>
      <c r="W2148"/>
    </row>
    <row r="2149" spans="22:23" ht="14.25">
      <c r="V2149"/>
      <c r="W2149"/>
    </row>
    <row r="2150" spans="22:23" ht="14.25">
      <c r="V2150"/>
      <c r="W2150"/>
    </row>
    <row r="2151" spans="22:23" ht="14.25">
      <c r="V2151"/>
      <c r="W2151"/>
    </row>
    <row r="2152" spans="22:23" ht="14.25">
      <c r="V2152"/>
      <c r="W2152"/>
    </row>
    <row r="2153" spans="22:23" ht="14.25">
      <c r="V2153"/>
      <c r="W2153"/>
    </row>
    <row r="2154" spans="22:23" ht="14.25">
      <c r="V2154"/>
      <c r="W2154"/>
    </row>
    <row r="2155" spans="22:23" ht="14.25">
      <c r="V2155"/>
      <c r="W2155"/>
    </row>
    <row r="2156" spans="22:23" ht="14.25">
      <c r="V2156"/>
      <c r="W2156"/>
    </row>
    <row r="2157" spans="22:23" ht="14.25">
      <c r="V2157"/>
      <c r="W2157"/>
    </row>
    <row r="2158" spans="22:23" ht="14.25">
      <c r="V2158"/>
      <c r="W2158"/>
    </row>
    <row r="2159" spans="22:23" ht="14.25">
      <c r="V2159"/>
      <c r="W2159"/>
    </row>
    <row r="2160" spans="22:23" ht="14.25">
      <c r="V2160"/>
      <c r="W2160"/>
    </row>
    <row r="2161" spans="22:23" ht="14.25">
      <c r="V2161"/>
      <c r="W2161"/>
    </row>
    <row r="2162" spans="22:23" ht="14.25">
      <c r="V2162"/>
      <c r="W2162"/>
    </row>
    <row r="2163" spans="22:23" ht="14.25">
      <c r="V2163"/>
      <c r="W2163"/>
    </row>
    <row r="2164" spans="22:23" ht="14.25">
      <c r="V2164"/>
      <c r="W2164"/>
    </row>
    <row r="2165" spans="22:23" ht="14.25">
      <c r="V2165"/>
      <c r="W2165"/>
    </row>
    <row r="2166" spans="22:23" ht="14.25">
      <c r="V2166"/>
      <c r="W2166"/>
    </row>
    <row r="2167" spans="22:23" ht="14.25">
      <c r="V2167"/>
      <c r="W2167"/>
    </row>
    <row r="2168" spans="22:23" ht="14.25">
      <c r="V2168"/>
      <c r="W2168"/>
    </row>
    <row r="2169" spans="22:23" ht="14.25">
      <c r="V2169"/>
      <c r="W2169"/>
    </row>
    <row r="2170" spans="22:23" ht="14.25">
      <c r="V2170"/>
      <c r="W2170"/>
    </row>
    <row r="2171" spans="22:23" ht="14.25">
      <c r="V2171"/>
      <c r="W2171"/>
    </row>
    <row r="2172" spans="22:23" ht="14.25">
      <c r="V2172"/>
      <c r="W2172"/>
    </row>
    <row r="2173" spans="22:23" ht="14.25">
      <c r="V2173"/>
      <c r="W2173"/>
    </row>
    <row r="2174" spans="22:23" ht="14.25">
      <c r="V2174"/>
      <c r="W2174"/>
    </row>
    <row r="2175" spans="22:23" ht="14.25">
      <c r="V2175"/>
      <c r="W2175"/>
    </row>
    <row r="2176" spans="22:23" ht="14.25">
      <c r="V2176"/>
      <c r="W2176"/>
    </row>
    <row r="2177" spans="22:23" ht="14.25">
      <c r="V2177"/>
      <c r="W2177"/>
    </row>
    <row r="2178" spans="22:23" ht="14.25">
      <c r="V2178"/>
      <c r="W2178"/>
    </row>
    <row r="2179" spans="22:23" ht="14.25">
      <c r="V2179"/>
      <c r="W2179"/>
    </row>
    <row r="2180" spans="22:23" ht="14.25">
      <c r="V2180"/>
      <c r="W2180"/>
    </row>
    <row r="2181" spans="22:23" ht="14.25">
      <c r="V2181"/>
      <c r="W2181"/>
    </row>
    <row r="2182" spans="22:23" ht="14.25">
      <c r="V2182"/>
      <c r="W2182"/>
    </row>
    <row r="2183" spans="22:23" ht="14.25">
      <c r="V2183"/>
      <c r="W2183"/>
    </row>
    <row r="2184" spans="22:23" ht="14.25">
      <c r="V2184"/>
      <c r="W2184"/>
    </row>
    <row r="2185" spans="22:23" ht="14.25">
      <c r="V2185"/>
      <c r="W2185"/>
    </row>
    <row r="2186" spans="22:23" ht="14.25">
      <c r="V2186"/>
      <c r="W2186"/>
    </row>
    <row r="2187" spans="22:23" ht="14.25">
      <c r="V2187"/>
      <c r="W2187"/>
    </row>
    <row r="2188" spans="22:23" ht="14.25">
      <c r="V2188"/>
      <c r="W2188"/>
    </row>
    <row r="2189" spans="22:23" ht="14.25">
      <c r="V2189"/>
      <c r="W2189"/>
    </row>
    <row r="2190" spans="22:23" ht="14.25">
      <c r="V2190"/>
      <c r="W2190"/>
    </row>
    <row r="2191" spans="22:23" ht="14.25">
      <c r="V2191"/>
      <c r="W2191"/>
    </row>
    <row r="2192" spans="22:23" ht="14.25">
      <c r="V2192"/>
      <c r="W2192"/>
    </row>
    <row r="2193" spans="22:23" ht="14.25">
      <c r="V2193"/>
      <c r="W2193"/>
    </row>
    <row r="2194" spans="22:23" ht="14.25">
      <c r="V2194"/>
      <c r="W2194"/>
    </row>
    <row r="2195" spans="22:23" ht="14.25">
      <c r="V2195"/>
      <c r="W2195"/>
    </row>
    <row r="2196" spans="22:23" ht="14.25">
      <c r="V2196"/>
      <c r="W2196"/>
    </row>
    <row r="2197" spans="22:23" ht="14.25">
      <c r="V2197"/>
      <c r="W2197"/>
    </row>
    <row r="2198" spans="22:23" ht="14.25">
      <c r="V2198"/>
      <c r="W2198"/>
    </row>
    <row r="2199" spans="22:23" ht="14.25">
      <c r="V2199"/>
      <c r="W2199"/>
    </row>
    <row r="2200" spans="22:23" ht="14.25">
      <c r="V2200"/>
      <c r="W2200"/>
    </row>
    <row r="2201" spans="22:23" ht="14.25">
      <c r="V2201"/>
      <c r="W2201"/>
    </row>
    <row r="2202" spans="22:23" ht="14.25">
      <c r="V2202"/>
      <c r="W2202"/>
    </row>
    <row r="2203" spans="22:23" ht="14.25">
      <c r="V2203"/>
      <c r="W2203"/>
    </row>
    <row r="2204" spans="22:23" ht="14.25">
      <c r="V2204"/>
      <c r="W2204"/>
    </row>
    <row r="2205" spans="22:23" ht="14.25">
      <c r="V2205"/>
      <c r="W2205"/>
    </row>
    <row r="2206" spans="22:23" ht="14.25">
      <c r="V2206"/>
      <c r="W2206"/>
    </row>
    <row r="2207" spans="22:23" ht="14.25">
      <c r="V2207"/>
      <c r="W2207"/>
    </row>
    <row r="2208" spans="22:23" ht="14.25">
      <c r="V2208"/>
      <c r="W2208"/>
    </row>
    <row r="2209" spans="22:23" ht="14.25">
      <c r="V2209"/>
      <c r="W2209"/>
    </row>
    <row r="2210" spans="22:23" ht="14.25">
      <c r="V2210"/>
      <c r="W2210"/>
    </row>
    <row r="2211" spans="22:23" ht="14.25">
      <c r="V2211"/>
      <c r="W2211"/>
    </row>
    <row r="2212" spans="22:23" ht="14.25">
      <c r="V2212"/>
      <c r="W2212"/>
    </row>
    <row r="2213" spans="22:23" ht="14.25">
      <c r="V2213"/>
      <c r="W2213"/>
    </row>
    <row r="2214" spans="22:23" ht="14.25">
      <c r="V2214"/>
      <c r="W2214"/>
    </row>
    <row r="2215" spans="22:23" ht="14.25">
      <c r="V2215"/>
      <c r="W2215"/>
    </row>
    <row r="2216" spans="22:23" ht="14.25">
      <c r="V2216"/>
      <c r="W2216"/>
    </row>
    <row r="2217" spans="22:23" ht="14.25">
      <c r="V2217"/>
      <c r="W2217"/>
    </row>
    <row r="2218" spans="22:23" ht="14.25">
      <c r="V2218"/>
      <c r="W2218"/>
    </row>
    <row r="2219" spans="22:23" ht="14.25">
      <c r="V2219"/>
      <c r="W2219"/>
    </row>
    <row r="2220" spans="22:23" ht="14.25">
      <c r="V2220"/>
      <c r="W2220"/>
    </row>
    <row r="2221" spans="22:23" ht="14.25">
      <c r="V2221"/>
      <c r="W2221"/>
    </row>
    <row r="2222" spans="22:23" ht="14.25">
      <c r="V2222"/>
      <c r="W2222"/>
    </row>
    <row r="2223" spans="22:23" ht="14.25">
      <c r="V2223"/>
      <c r="W2223"/>
    </row>
    <row r="2224" spans="22:23" ht="14.25">
      <c r="V2224"/>
      <c r="W2224"/>
    </row>
    <row r="2225" spans="22:23" ht="14.25">
      <c r="V2225"/>
      <c r="W2225"/>
    </row>
    <row r="2226" spans="22:23" ht="14.25">
      <c r="V2226"/>
      <c r="W2226"/>
    </row>
    <row r="2227" spans="22:23" ht="14.25">
      <c r="V2227"/>
      <c r="W2227"/>
    </row>
    <row r="2228" spans="22:23" ht="14.25">
      <c r="V2228"/>
      <c r="W2228"/>
    </row>
    <row r="2229" spans="22:23" ht="14.25">
      <c r="V2229"/>
      <c r="W2229"/>
    </row>
    <row r="2230" spans="22:23" ht="14.25">
      <c r="V2230"/>
      <c r="W2230"/>
    </row>
    <row r="2231" spans="22:23" ht="14.25">
      <c r="V2231"/>
      <c r="W2231"/>
    </row>
    <row r="2232" spans="22:23" ht="14.25">
      <c r="V2232"/>
      <c r="W2232"/>
    </row>
    <row r="2233" spans="22:23" ht="14.25">
      <c r="V2233"/>
      <c r="W2233"/>
    </row>
    <row r="2234" spans="22:23" ht="14.25">
      <c r="V2234"/>
      <c r="W2234"/>
    </row>
    <row r="2235" spans="22:23" ht="14.25">
      <c r="V2235"/>
      <c r="W2235"/>
    </row>
    <row r="2236" spans="22:23" ht="14.25">
      <c r="V2236"/>
      <c r="W2236"/>
    </row>
    <row r="2237" spans="22:23" ht="14.25">
      <c r="V2237"/>
      <c r="W2237"/>
    </row>
    <row r="2238" spans="22:23" ht="14.25">
      <c r="V2238"/>
      <c r="W2238"/>
    </row>
    <row r="2239" spans="22:23" ht="14.25">
      <c r="V2239"/>
      <c r="W2239"/>
    </row>
    <row r="2240" spans="22:23" ht="14.25">
      <c r="V2240"/>
      <c r="W2240"/>
    </row>
    <row r="2241" spans="22:23" ht="14.25">
      <c r="V2241"/>
      <c r="W2241"/>
    </row>
    <row r="2242" spans="22:23" ht="14.25">
      <c r="V2242"/>
      <c r="W2242"/>
    </row>
    <row r="2243" spans="22:23" ht="14.25">
      <c r="V2243"/>
      <c r="W2243"/>
    </row>
    <row r="2244" spans="22:23" ht="14.25">
      <c r="V2244"/>
      <c r="W2244"/>
    </row>
    <row r="2245" spans="22:23" ht="14.25">
      <c r="V2245"/>
      <c r="W2245"/>
    </row>
    <row r="2246" spans="22:23" ht="14.25">
      <c r="V2246"/>
      <c r="W2246"/>
    </row>
    <row r="2247" spans="22:23" ht="14.25">
      <c r="V2247"/>
      <c r="W2247"/>
    </row>
    <row r="2248" spans="22:23" ht="14.25">
      <c r="V2248"/>
      <c r="W2248"/>
    </row>
    <row r="2249" spans="22:23" ht="14.25">
      <c r="V2249"/>
      <c r="W2249"/>
    </row>
    <row r="2250" spans="22:23" ht="14.25">
      <c r="V2250"/>
      <c r="W2250"/>
    </row>
    <row r="2251" spans="22:23" ht="14.25">
      <c r="V2251"/>
      <c r="W2251"/>
    </row>
    <row r="2252" spans="22:23" ht="14.25">
      <c r="V2252"/>
      <c r="W2252"/>
    </row>
    <row r="2253" spans="22:23" ht="14.25">
      <c r="V2253"/>
      <c r="W2253"/>
    </row>
    <row r="2254" spans="22:23" ht="14.25">
      <c r="V2254"/>
      <c r="W2254"/>
    </row>
    <row r="2255" spans="22:23" ht="14.25">
      <c r="V2255"/>
      <c r="W2255"/>
    </row>
    <row r="2256" spans="22:23" ht="14.25">
      <c r="V2256"/>
      <c r="W2256"/>
    </row>
    <row r="2257" spans="22:23" ht="14.25">
      <c r="V2257"/>
      <c r="W2257"/>
    </row>
    <row r="2258" spans="22:23" ht="14.25">
      <c r="V2258"/>
      <c r="W2258"/>
    </row>
    <row r="2259" spans="22:23" ht="14.25">
      <c r="V2259"/>
      <c r="W2259"/>
    </row>
    <row r="2260" spans="22:23" ht="14.25">
      <c r="V2260"/>
      <c r="W2260"/>
    </row>
    <row r="2261" spans="22:23" ht="14.25">
      <c r="V2261"/>
      <c r="W2261"/>
    </row>
    <row r="2262" spans="22:23" ht="14.25">
      <c r="V2262"/>
      <c r="W2262"/>
    </row>
    <row r="2263" spans="22:23" ht="14.25">
      <c r="V2263"/>
      <c r="W2263"/>
    </row>
    <row r="2264" spans="22:23" ht="14.25">
      <c r="V2264"/>
      <c r="W2264"/>
    </row>
    <row r="2265" spans="22:23" ht="14.25">
      <c r="V2265"/>
      <c r="W2265"/>
    </row>
    <row r="2266" spans="22:23" ht="14.25">
      <c r="V2266"/>
      <c r="W2266"/>
    </row>
    <row r="2267" spans="22:23" ht="14.25">
      <c r="V2267"/>
      <c r="W2267"/>
    </row>
    <row r="2268" spans="22:23" ht="14.25">
      <c r="V2268"/>
      <c r="W2268"/>
    </row>
    <row r="2269" spans="22:23" ht="14.25">
      <c r="V2269"/>
      <c r="W2269"/>
    </row>
    <row r="2270" spans="22:23" ht="14.25">
      <c r="V2270"/>
      <c r="W2270"/>
    </row>
    <row r="2271" spans="22:23" ht="14.25">
      <c r="V2271"/>
      <c r="W2271"/>
    </row>
    <row r="2272" spans="22:23" ht="14.25">
      <c r="V2272"/>
      <c r="W2272"/>
    </row>
    <row r="2273" spans="22:23" ht="14.25">
      <c r="V2273"/>
      <c r="W2273"/>
    </row>
    <row r="2274" spans="22:23" ht="14.25">
      <c r="V2274"/>
      <c r="W2274"/>
    </row>
    <row r="2275" spans="22:23" ht="14.25">
      <c r="V2275"/>
      <c r="W2275"/>
    </row>
    <row r="2276" spans="22:23" ht="14.25">
      <c r="V2276"/>
      <c r="W2276"/>
    </row>
    <row r="2277" spans="22:23" ht="14.25">
      <c r="V2277"/>
      <c r="W2277"/>
    </row>
    <row r="2278" spans="22:23" ht="14.25">
      <c r="V2278"/>
      <c r="W2278"/>
    </row>
    <row r="2279" spans="22:23" ht="14.25">
      <c r="V2279"/>
      <c r="W2279"/>
    </row>
    <row r="2280" spans="22:23" ht="14.25">
      <c r="V2280"/>
      <c r="W2280"/>
    </row>
    <row r="2281" spans="22:23" ht="14.25">
      <c r="V2281"/>
      <c r="W2281"/>
    </row>
    <row r="2282" spans="22:23" ht="14.25">
      <c r="V2282"/>
      <c r="W2282"/>
    </row>
    <row r="2283" spans="22:23" ht="14.25">
      <c r="V2283"/>
      <c r="W2283"/>
    </row>
    <row r="2284" spans="22:23" ht="14.25">
      <c r="V2284"/>
      <c r="W2284"/>
    </row>
    <row r="2285" spans="22:23" ht="14.25">
      <c r="V2285"/>
      <c r="W2285"/>
    </row>
    <row r="2286" spans="22:23" ht="14.25">
      <c r="V2286"/>
      <c r="W2286"/>
    </row>
    <row r="2287" spans="22:23" ht="14.25">
      <c r="V2287"/>
      <c r="W2287"/>
    </row>
    <row r="2288" spans="22:23" ht="14.25">
      <c r="V2288"/>
      <c r="W2288"/>
    </row>
    <row r="2289" spans="22:23" ht="14.25">
      <c r="V2289"/>
      <c r="W2289"/>
    </row>
    <row r="2290" spans="22:23" ht="14.25">
      <c r="V2290"/>
      <c r="W2290"/>
    </row>
    <row r="2291" spans="22:23" ht="14.25">
      <c r="V2291"/>
      <c r="W2291"/>
    </row>
    <row r="2292" spans="22:23" ht="14.25">
      <c r="V2292"/>
      <c r="W2292"/>
    </row>
    <row r="2293" spans="22:23" ht="14.25">
      <c r="V2293"/>
      <c r="W2293"/>
    </row>
    <row r="2294" spans="22:23" ht="14.25">
      <c r="V2294"/>
      <c r="W2294"/>
    </row>
    <row r="2295" spans="22:23" ht="14.25">
      <c r="V2295"/>
      <c r="W2295"/>
    </row>
    <row r="2296" spans="22:23" ht="14.25">
      <c r="V2296"/>
      <c r="W2296"/>
    </row>
    <row r="2297" spans="22:23" ht="14.25">
      <c r="V2297"/>
      <c r="W2297"/>
    </row>
    <row r="2298" spans="22:23" ht="14.25">
      <c r="V2298"/>
      <c r="W2298"/>
    </row>
    <row r="2299" spans="22:23" ht="14.25">
      <c r="V2299"/>
      <c r="W2299"/>
    </row>
    <row r="2300" spans="22:23" ht="14.25">
      <c r="V2300"/>
      <c r="W2300"/>
    </row>
    <row r="2301" spans="22:23" ht="14.25">
      <c r="V2301"/>
      <c r="W2301"/>
    </row>
    <row r="2302" spans="22:23" ht="14.25">
      <c r="V2302"/>
      <c r="W2302"/>
    </row>
    <row r="2303" spans="22:23" ht="14.25">
      <c r="V2303"/>
      <c r="W2303"/>
    </row>
    <row r="2304" spans="22:23" ht="14.25">
      <c r="V2304"/>
      <c r="W2304"/>
    </row>
    <row r="2305" spans="22:23" ht="14.25">
      <c r="V2305"/>
      <c r="W2305"/>
    </row>
    <row r="2306" spans="22:23" ht="14.25">
      <c r="V2306"/>
      <c r="W2306"/>
    </row>
    <row r="2307" spans="22:23" ht="14.25">
      <c r="V2307"/>
      <c r="W2307"/>
    </row>
    <row r="2308" spans="22:23" ht="14.25">
      <c r="V2308"/>
      <c r="W2308"/>
    </row>
    <row r="2309" spans="22:23" ht="14.25">
      <c r="V2309"/>
      <c r="W2309"/>
    </row>
    <row r="2310" spans="22:23" ht="14.25">
      <c r="V2310"/>
      <c r="W2310"/>
    </row>
    <row r="2311" spans="22:23" ht="14.25">
      <c r="V2311"/>
      <c r="W2311"/>
    </row>
    <row r="2312" spans="22:23" ht="14.25">
      <c r="V2312"/>
      <c r="W2312"/>
    </row>
    <row r="2313" spans="22:23" ht="14.25">
      <c r="V2313"/>
      <c r="W2313"/>
    </row>
    <row r="2314" spans="22:23" ht="14.25">
      <c r="V2314"/>
      <c r="W2314"/>
    </row>
    <row r="2315" spans="22:23" ht="14.25">
      <c r="V2315"/>
      <c r="W2315"/>
    </row>
    <row r="2316" spans="22:23" ht="14.25">
      <c r="V2316"/>
      <c r="W2316"/>
    </row>
    <row r="2317" spans="22:23" ht="14.25">
      <c r="V2317"/>
      <c r="W2317"/>
    </row>
    <row r="2318" spans="22:23" ht="14.25">
      <c r="V2318"/>
      <c r="W2318"/>
    </row>
    <row r="2319" spans="22:23" ht="14.25">
      <c r="V2319"/>
      <c r="W2319"/>
    </row>
    <row r="2320" spans="22:23" ht="14.25">
      <c r="V2320"/>
      <c r="W2320"/>
    </row>
    <row r="2321" spans="22:23" ht="14.25">
      <c r="V2321"/>
      <c r="W2321"/>
    </row>
    <row r="2322" spans="22:23" ht="14.25">
      <c r="V2322"/>
      <c r="W2322"/>
    </row>
    <row r="2323" spans="22:23" ht="14.25">
      <c r="V2323"/>
      <c r="W2323"/>
    </row>
    <row r="2324" spans="22:23" ht="14.25">
      <c r="V2324"/>
      <c r="W2324"/>
    </row>
    <row r="2325" spans="22:23" ht="14.25">
      <c r="V2325"/>
      <c r="W2325"/>
    </row>
    <row r="2326" spans="22:23" ht="14.25">
      <c r="V2326"/>
      <c r="W2326"/>
    </row>
    <row r="2327" spans="22:23" ht="14.25">
      <c r="V2327"/>
      <c r="W2327"/>
    </row>
    <row r="2328" spans="22:23" ht="14.25">
      <c r="V2328"/>
      <c r="W2328"/>
    </row>
    <row r="2329" spans="22:23" ht="14.25">
      <c r="V2329"/>
      <c r="W2329"/>
    </row>
    <row r="2330" spans="22:23" ht="14.25">
      <c r="V2330"/>
      <c r="W2330"/>
    </row>
    <row r="2331" spans="22:23" ht="14.25">
      <c r="V2331"/>
      <c r="W2331"/>
    </row>
    <row r="2332" spans="22:23" ht="14.25">
      <c r="V2332"/>
      <c r="W2332"/>
    </row>
    <row r="2333" spans="22:23" ht="14.25">
      <c r="V2333"/>
      <c r="W2333"/>
    </row>
    <row r="2334" spans="22:23" ht="14.25">
      <c r="V2334"/>
      <c r="W2334"/>
    </row>
    <row r="2335" spans="22:23" ht="14.25">
      <c r="V2335"/>
      <c r="W2335"/>
    </row>
    <row r="2336" spans="22:23" ht="14.25">
      <c r="V2336"/>
      <c r="W2336"/>
    </row>
    <row r="2337" spans="22:23" ht="14.25">
      <c r="V2337"/>
      <c r="W2337"/>
    </row>
    <row r="2338" spans="22:23" ht="14.25">
      <c r="V2338"/>
      <c r="W2338"/>
    </row>
    <row r="2339" spans="22:23" ht="14.25">
      <c r="V2339"/>
      <c r="W2339"/>
    </row>
    <row r="2340" spans="22:23" ht="14.25">
      <c r="V2340"/>
      <c r="W2340"/>
    </row>
    <row r="2341" spans="22:23" ht="14.25">
      <c r="V2341"/>
      <c r="W2341"/>
    </row>
    <row r="2342" spans="22:23" ht="14.25">
      <c r="V2342"/>
      <c r="W2342"/>
    </row>
    <row r="2343" spans="22:23" ht="14.25">
      <c r="V2343"/>
      <c r="W2343"/>
    </row>
    <row r="2344" spans="22:23" ht="14.25">
      <c r="V2344"/>
      <c r="W2344"/>
    </row>
    <row r="2345" spans="22:23" ht="14.25">
      <c r="V2345"/>
      <c r="W2345"/>
    </row>
    <row r="2346" spans="22:23" ht="14.25">
      <c r="V2346"/>
      <c r="W2346"/>
    </row>
    <row r="2347" spans="22:23" ht="14.25">
      <c r="V2347"/>
      <c r="W2347"/>
    </row>
    <row r="2348" spans="22:23" ht="14.25">
      <c r="V2348"/>
      <c r="W2348"/>
    </row>
    <row r="2349" spans="22:23" ht="14.25">
      <c r="V2349"/>
      <c r="W2349"/>
    </row>
    <row r="2350" spans="22:23" ht="14.25">
      <c r="V2350"/>
      <c r="W2350"/>
    </row>
    <row r="2351" spans="22:23" ht="14.25">
      <c r="V2351"/>
      <c r="W2351"/>
    </row>
    <row r="2352" spans="22:23" ht="14.25">
      <c r="V2352"/>
      <c r="W2352"/>
    </row>
    <row r="2353" spans="22:23" ht="14.25">
      <c r="V2353"/>
      <c r="W2353"/>
    </row>
    <row r="2354" spans="22:23" ht="14.25">
      <c r="V2354"/>
      <c r="W2354"/>
    </row>
    <row r="2355" spans="22:23" ht="14.25">
      <c r="V2355"/>
      <c r="W2355"/>
    </row>
    <row r="2356" spans="22:23" ht="14.25">
      <c r="V2356"/>
      <c r="W2356"/>
    </row>
    <row r="2357" spans="22:23" ht="14.25">
      <c r="V2357"/>
      <c r="W2357"/>
    </row>
    <row r="2358" spans="22:23" ht="14.25">
      <c r="V2358"/>
      <c r="W2358"/>
    </row>
    <row r="2359" spans="22:23" ht="14.25">
      <c r="V2359"/>
      <c r="W2359"/>
    </row>
    <row r="2360" spans="22:23" ht="14.25">
      <c r="V2360"/>
      <c r="W2360"/>
    </row>
    <row r="2361" spans="22:23" ht="14.25">
      <c r="V2361"/>
      <c r="W2361"/>
    </row>
    <row r="2362" spans="22:23" ht="14.25">
      <c r="V2362"/>
      <c r="W2362"/>
    </row>
    <row r="2363" spans="22:23" ht="14.25">
      <c r="V2363"/>
      <c r="W2363"/>
    </row>
    <row r="2364" spans="22:23" ht="14.25">
      <c r="V2364"/>
      <c r="W2364"/>
    </row>
    <row r="2365" spans="22:23" ht="14.25">
      <c r="V2365"/>
      <c r="W2365"/>
    </row>
    <row r="2366" spans="22:23" ht="14.25">
      <c r="V2366"/>
      <c r="W2366"/>
    </row>
    <row r="2367" spans="22:23" ht="14.25">
      <c r="V2367"/>
      <c r="W2367"/>
    </row>
    <row r="2368" spans="22:23" ht="14.25">
      <c r="V2368"/>
      <c r="W2368"/>
    </row>
    <row r="2369" spans="22:23" ht="14.25">
      <c r="V2369"/>
      <c r="W2369"/>
    </row>
    <row r="2370" spans="22:23" ht="14.25">
      <c r="V2370"/>
      <c r="W2370"/>
    </row>
    <row r="2371" spans="22:23" ht="14.25">
      <c r="V2371"/>
      <c r="W2371"/>
    </row>
    <row r="2372" spans="22:23" ht="14.25">
      <c r="V2372"/>
      <c r="W2372"/>
    </row>
    <row r="2373" spans="22:23" ht="14.25">
      <c r="V2373"/>
      <c r="W2373"/>
    </row>
    <row r="2374" spans="22:23" ht="14.25">
      <c r="V2374"/>
      <c r="W2374"/>
    </row>
    <row r="2375" spans="22:23" ht="14.25">
      <c r="V2375"/>
      <c r="W2375"/>
    </row>
    <row r="2376" spans="22:23" ht="14.25">
      <c r="V2376"/>
      <c r="W2376"/>
    </row>
    <row r="2377" spans="22:23" ht="14.25">
      <c r="V2377"/>
      <c r="W2377"/>
    </row>
    <row r="2378" spans="22:23" ht="14.25">
      <c r="V2378"/>
      <c r="W2378"/>
    </row>
    <row r="2379" spans="22:23" ht="14.25">
      <c r="V2379"/>
      <c r="W2379"/>
    </row>
    <row r="2380" spans="22:23" ht="14.25">
      <c r="V2380"/>
      <c r="W2380"/>
    </row>
    <row r="2381" spans="22:23" ht="14.25">
      <c r="V2381"/>
      <c r="W2381"/>
    </row>
    <row r="2382" spans="22:23" ht="14.25">
      <c r="V2382"/>
      <c r="W2382"/>
    </row>
    <row r="2383" spans="22:23" ht="14.25">
      <c r="V2383"/>
      <c r="W2383"/>
    </row>
    <row r="2384" spans="22:23" ht="14.25">
      <c r="V2384"/>
      <c r="W2384"/>
    </row>
    <row r="2385" spans="22:23" ht="14.25">
      <c r="V2385"/>
      <c r="W2385"/>
    </row>
    <row r="2386" spans="22:23" ht="14.25">
      <c r="V2386"/>
      <c r="W2386"/>
    </row>
    <row r="2387" spans="22:23" ht="14.25">
      <c r="V2387"/>
      <c r="W2387"/>
    </row>
    <row r="2388" spans="22:23" ht="14.25">
      <c r="V2388"/>
      <c r="W2388"/>
    </row>
    <row r="2389" spans="22:23" ht="14.25">
      <c r="V2389"/>
      <c r="W2389"/>
    </row>
    <row r="2390" spans="22:23" ht="14.25">
      <c r="V2390"/>
      <c r="W2390"/>
    </row>
    <row r="2391" spans="22:23" ht="14.25">
      <c r="V2391"/>
      <c r="W2391"/>
    </row>
    <row r="2392" spans="22:23" ht="14.25">
      <c r="V2392"/>
      <c r="W2392"/>
    </row>
    <row r="2393" spans="22:23" ht="14.25">
      <c r="V2393"/>
      <c r="W2393"/>
    </row>
    <row r="2394" spans="22:23" ht="14.25">
      <c r="V2394"/>
      <c r="W2394"/>
    </row>
    <row r="2395" spans="22:23" ht="14.25">
      <c r="V2395"/>
      <c r="W2395"/>
    </row>
    <row r="2396" spans="22:23" ht="14.25">
      <c r="V2396"/>
      <c r="W2396"/>
    </row>
    <row r="2397" spans="22:23" ht="14.25">
      <c r="V2397"/>
      <c r="W2397"/>
    </row>
    <row r="2398" spans="22:23" ht="14.25">
      <c r="V2398"/>
      <c r="W2398"/>
    </row>
    <row r="2399" spans="22:23" ht="14.25">
      <c r="V2399"/>
      <c r="W2399"/>
    </row>
    <row r="2400" spans="22:23" ht="14.25">
      <c r="V2400"/>
      <c r="W2400"/>
    </row>
    <row r="2401" spans="22:23" ht="14.25">
      <c r="V2401"/>
      <c r="W2401"/>
    </row>
    <row r="2402" spans="22:23" ht="14.25">
      <c r="V2402"/>
      <c r="W2402"/>
    </row>
    <row r="2403" spans="22:23" ht="14.25">
      <c r="V2403"/>
      <c r="W2403"/>
    </row>
    <row r="2404" spans="22:23" ht="14.25">
      <c r="V2404"/>
      <c r="W2404"/>
    </row>
    <row r="2405" spans="22:23" ht="14.25">
      <c r="V2405"/>
      <c r="W2405"/>
    </row>
    <row r="2406" spans="22:23" ht="14.25">
      <c r="V2406"/>
      <c r="W2406"/>
    </row>
    <row r="2407" spans="22:23" ht="14.25">
      <c r="V2407"/>
      <c r="W2407"/>
    </row>
    <row r="2408" spans="22:23" ht="14.25">
      <c r="V2408"/>
      <c r="W2408"/>
    </row>
    <row r="2409" spans="22:23" ht="14.25">
      <c r="V2409"/>
      <c r="W2409"/>
    </row>
    <row r="2410" spans="22:23" ht="14.25">
      <c r="V2410"/>
      <c r="W2410"/>
    </row>
    <row r="2411" spans="22:23" ht="14.25">
      <c r="V2411"/>
      <c r="W2411"/>
    </row>
    <row r="2412" spans="22:23" ht="14.25">
      <c r="V2412"/>
      <c r="W2412"/>
    </row>
    <row r="2413" spans="22:23" ht="14.25">
      <c r="V2413"/>
      <c r="W2413"/>
    </row>
    <row r="2414" spans="22:23" ht="14.25">
      <c r="V2414"/>
      <c r="W2414"/>
    </row>
    <row r="2415" spans="22:23" ht="14.25">
      <c r="V2415"/>
      <c r="W2415"/>
    </row>
    <row r="2416" spans="22:23" ht="14.25">
      <c r="V2416"/>
      <c r="W2416"/>
    </row>
    <row r="2417" spans="22:23" ht="14.25">
      <c r="V2417"/>
      <c r="W2417"/>
    </row>
    <row r="2418" spans="22:23" ht="14.25">
      <c r="V2418"/>
      <c r="W2418"/>
    </row>
    <row r="2419" spans="22:23" ht="14.25">
      <c r="V2419"/>
      <c r="W2419"/>
    </row>
    <row r="2420" spans="22:23" ht="14.25">
      <c r="V2420"/>
      <c r="W2420"/>
    </row>
    <row r="2421" spans="22:23" ht="14.25">
      <c r="V2421"/>
      <c r="W2421"/>
    </row>
    <row r="2422" spans="22:23" ht="14.25">
      <c r="V2422"/>
      <c r="W2422"/>
    </row>
    <row r="2423" spans="22:23" ht="14.25">
      <c r="V2423"/>
      <c r="W2423"/>
    </row>
    <row r="2424" spans="22:23" ht="14.25">
      <c r="V2424"/>
      <c r="W2424"/>
    </row>
    <row r="2425" spans="22:23" ht="14.25">
      <c r="V2425"/>
      <c r="W2425"/>
    </row>
    <row r="2426" spans="22:23" ht="14.25">
      <c r="V2426"/>
      <c r="W2426"/>
    </row>
    <row r="2427" spans="22:23" ht="14.25">
      <c r="V2427"/>
      <c r="W2427"/>
    </row>
    <row r="2428" spans="22:23" ht="14.25">
      <c r="V2428"/>
      <c r="W2428"/>
    </row>
    <row r="2429" spans="22:23" ht="14.25">
      <c r="V2429"/>
      <c r="W2429"/>
    </row>
    <row r="2430" spans="22:23" ht="14.25">
      <c r="V2430"/>
      <c r="W2430"/>
    </row>
    <row r="2431" spans="22:23" ht="14.25">
      <c r="V2431"/>
      <c r="W2431"/>
    </row>
    <row r="2432" spans="22:23" ht="14.25">
      <c r="V2432"/>
      <c r="W2432"/>
    </row>
    <row r="2433" spans="22:23" ht="14.25">
      <c r="V2433"/>
      <c r="W2433"/>
    </row>
    <row r="2434" spans="22:23" ht="14.25">
      <c r="V2434"/>
      <c r="W2434"/>
    </row>
    <row r="2435" spans="22:23" ht="14.25">
      <c r="V2435"/>
      <c r="W2435"/>
    </row>
    <row r="2436" spans="22:23" ht="14.25">
      <c r="V2436"/>
      <c r="W2436"/>
    </row>
    <row r="2437" spans="22:23" ht="14.25">
      <c r="V2437"/>
      <c r="W2437"/>
    </row>
    <row r="2438" spans="22:23" ht="14.25">
      <c r="V2438"/>
      <c r="W2438"/>
    </row>
    <row r="2439" spans="22:23" ht="14.25">
      <c r="V2439"/>
      <c r="W2439"/>
    </row>
    <row r="2440" spans="22:23" ht="14.25">
      <c r="V2440"/>
      <c r="W2440"/>
    </row>
    <row r="2441" spans="22:23" ht="14.25">
      <c r="V2441"/>
      <c r="W2441"/>
    </row>
    <row r="2442" spans="22:23" ht="14.25">
      <c r="V2442"/>
      <c r="W2442"/>
    </row>
    <row r="2443" spans="22:23" ht="14.25">
      <c r="V2443"/>
      <c r="W2443"/>
    </row>
    <row r="2444" spans="22:23" ht="14.25">
      <c r="V2444"/>
      <c r="W2444"/>
    </row>
    <row r="2445" spans="22:23" ht="14.25">
      <c r="V2445"/>
      <c r="W2445"/>
    </row>
    <row r="2446" spans="22:23" ht="14.25">
      <c r="V2446"/>
      <c r="W2446"/>
    </row>
    <row r="2447" spans="22:23" ht="14.25">
      <c r="V2447"/>
      <c r="W2447"/>
    </row>
    <row r="2448" spans="22:23" ht="14.25">
      <c r="V2448"/>
      <c r="W2448"/>
    </row>
    <row r="2449" spans="22:23" ht="14.25">
      <c r="V2449"/>
      <c r="W2449"/>
    </row>
    <row r="2450" spans="22:23" ht="14.25">
      <c r="V2450"/>
      <c r="W2450"/>
    </row>
    <row r="2451" spans="22:23" ht="14.25">
      <c r="V2451"/>
      <c r="W2451"/>
    </row>
    <row r="2452" spans="22:23" ht="14.25">
      <c r="V2452"/>
      <c r="W2452"/>
    </row>
    <row r="2453" spans="22:23" ht="14.25">
      <c r="V2453"/>
      <c r="W2453"/>
    </row>
    <row r="2454" spans="22:23" ht="14.25">
      <c r="V2454"/>
      <c r="W2454"/>
    </row>
    <row r="2455" spans="22:23" ht="14.25">
      <c r="V2455"/>
      <c r="W2455"/>
    </row>
    <row r="2456" spans="22:23" ht="14.25">
      <c r="V2456"/>
      <c r="W2456"/>
    </row>
    <row r="2457" spans="22:23" ht="14.25">
      <c r="V2457"/>
      <c r="W2457"/>
    </row>
    <row r="2458" spans="22:23" ht="14.25">
      <c r="V2458"/>
      <c r="W2458"/>
    </row>
    <row r="2459" spans="22:23" ht="14.25">
      <c r="V2459"/>
      <c r="W2459"/>
    </row>
    <row r="2460" spans="22:23" ht="14.25">
      <c r="V2460"/>
      <c r="W2460"/>
    </row>
    <row r="2461" spans="22:23" ht="14.25">
      <c r="V2461"/>
      <c r="W2461"/>
    </row>
    <row r="2462" spans="22:23" ht="14.25">
      <c r="V2462"/>
      <c r="W2462"/>
    </row>
    <row r="2463" spans="22:23" ht="14.25">
      <c r="V2463"/>
      <c r="W2463"/>
    </row>
    <row r="2464" spans="22:23" ht="14.25">
      <c r="V2464"/>
      <c r="W2464"/>
    </row>
    <row r="2465" spans="22:23" ht="14.25">
      <c r="V2465"/>
      <c r="W2465"/>
    </row>
    <row r="2466" spans="22:23" ht="14.25">
      <c r="V2466"/>
      <c r="W2466"/>
    </row>
    <row r="2467" spans="22:23" ht="14.25">
      <c r="V2467"/>
      <c r="W2467"/>
    </row>
    <row r="2468" spans="22:23" ht="14.25">
      <c r="V2468"/>
      <c r="W2468"/>
    </row>
    <row r="2469" spans="22:23" ht="14.25">
      <c r="V2469"/>
      <c r="W2469"/>
    </row>
    <row r="2470" spans="22:23" ht="14.25">
      <c r="V2470"/>
      <c r="W2470"/>
    </row>
    <row r="2471" spans="22:23" ht="14.25">
      <c r="V2471"/>
      <c r="W2471"/>
    </row>
    <row r="2472" spans="22:23" ht="14.25">
      <c r="V2472"/>
      <c r="W2472"/>
    </row>
    <row r="2473" spans="22:23" ht="14.25">
      <c r="V2473"/>
      <c r="W2473"/>
    </row>
    <row r="2474" spans="22:23" ht="14.25">
      <c r="V2474"/>
      <c r="W2474"/>
    </row>
    <row r="2475" spans="22:23" ht="14.25">
      <c r="V2475"/>
      <c r="W2475"/>
    </row>
    <row r="2476" spans="22:23" ht="14.25">
      <c r="V2476"/>
      <c r="W2476"/>
    </row>
    <row r="2477" spans="22:23" ht="14.25">
      <c r="V2477"/>
      <c r="W2477"/>
    </row>
    <row r="2478" spans="22:23" ht="14.25">
      <c r="V2478"/>
      <c r="W2478"/>
    </row>
    <row r="2479" spans="22:23" ht="14.25">
      <c r="V2479"/>
      <c r="W2479"/>
    </row>
    <row r="2480" spans="22:23" ht="14.25">
      <c r="V2480"/>
      <c r="W2480"/>
    </row>
    <row r="2481" spans="22:23" ht="14.25">
      <c r="V2481"/>
      <c r="W2481"/>
    </row>
    <row r="2482" spans="22:23" ht="14.25">
      <c r="V2482"/>
      <c r="W2482"/>
    </row>
    <row r="2483" spans="22:23" ht="14.25">
      <c r="V2483"/>
      <c r="W2483"/>
    </row>
    <row r="2484" spans="22:23" ht="14.25">
      <c r="V2484"/>
      <c r="W2484"/>
    </row>
    <row r="2485" spans="22:23" ht="14.25">
      <c r="V2485"/>
      <c r="W2485"/>
    </row>
    <row r="2486" spans="22:23" ht="14.25">
      <c r="V2486"/>
      <c r="W2486"/>
    </row>
    <row r="2487" spans="22:23" ht="14.25">
      <c r="V2487"/>
      <c r="W2487"/>
    </row>
    <row r="2488" spans="22:23" ht="14.25">
      <c r="V2488"/>
      <c r="W2488"/>
    </row>
    <row r="2489" spans="22:23" ht="14.25">
      <c r="V2489"/>
      <c r="W2489"/>
    </row>
    <row r="2490" spans="22:23" ht="14.25">
      <c r="V2490"/>
      <c r="W2490"/>
    </row>
    <row r="2491" spans="22:23" ht="14.25">
      <c r="V2491"/>
      <c r="W2491"/>
    </row>
    <row r="2492" spans="22:23" ht="14.25">
      <c r="V2492"/>
      <c r="W2492"/>
    </row>
    <row r="2493" spans="22:23" ht="14.25">
      <c r="V2493"/>
      <c r="W2493"/>
    </row>
    <row r="2494" spans="22:23" ht="14.25">
      <c r="V2494"/>
      <c r="W2494"/>
    </row>
    <row r="2495" spans="22:23" ht="14.25">
      <c r="V2495"/>
      <c r="W2495"/>
    </row>
    <row r="2496" spans="22:23" ht="14.25">
      <c r="V2496"/>
      <c r="W2496"/>
    </row>
    <row r="2497" spans="22:23" ht="14.25">
      <c r="V2497"/>
      <c r="W2497"/>
    </row>
    <row r="2498" spans="22:23" ht="14.25">
      <c r="V2498"/>
      <c r="W2498"/>
    </row>
    <row r="2499" spans="22:23" ht="14.25">
      <c r="V2499"/>
      <c r="W2499"/>
    </row>
    <row r="2500" spans="22:23" ht="14.25">
      <c r="V2500"/>
      <c r="W2500"/>
    </row>
    <row r="2501" spans="22:23" ht="14.25">
      <c r="V2501"/>
      <c r="W2501"/>
    </row>
    <row r="2502" spans="22:23" ht="14.25">
      <c r="V2502"/>
      <c r="W2502"/>
    </row>
    <row r="2503" spans="22:23" ht="14.25">
      <c r="V2503"/>
      <c r="W2503"/>
    </row>
    <row r="2504" spans="22:23" ht="14.25">
      <c r="V2504"/>
      <c r="W2504"/>
    </row>
    <row r="2505" spans="22:23" ht="14.25">
      <c r="V2505"/>
      <c r="W2505"/>
    </row>
    <row r="2506" spans="22:23" ht="14.25">
      <c r="V2506"/>
      <c r="W2506"/>
    </row>
    <row r="2507" spans="22:23" ht="14.25">
      <c r="V2507"/>
      <c r="W2507"/>
    </row>
    <row r="2508" spans="22:23" ht="14.25">
      <c r="V2508"/>
      <c r="W2508"/>
    </row>
    <row r="2509" spans="22:23" ht="14.25">
      <c r="V2509"/>
      <c r="W2509"/>
    </row>
    <row r="2510" spans="22:23" ht="14.25">
      <c r="V2510"/>
      <c r="W2510"/>
    </row>
    <row r="2511" spans="22:23" ht="14.25">
      <c r="V2511"/>
      <c r="W2511"/>
    </row>
    <row r="2512" spans="22:23" ht="14.25">
      <c r="V2512"/>
      <c r="W2512"/>
    </row>
    <row r="2513" spans="22:23" ht="14.25">
      <c r="V2513"/>
      <c r="W2513"/>
    </row>
    <row r="2514" spans="22:23" ht="14.25">
      <c r="V2514"/>
      <c r="W2514"/>
    </row>
    <row r="2515" spans="22:23" ht="14.25">
      <c r="V2515"/>
      <c r="W2515"/>
    </row>
    <row r="2516" spans="22:23" ht="14.25">
      <c r="V2516"/>
      <c r="W2516"/>
    </row>
    <row r="2517" spans="22:23" ht="14.25">
      <c r="V2517"/>
      <c r="W2517"/>
    </row>
    <row r="2518" spans="22:23" ht="14.25">
      <c r="V2518"/>
      <c r="W2518"/>
    </row>
    <row r="2519" spans="22:23" ht="14.25">
      <c r="V2519"/>
      <c r="W2519"/>
    </row>
    <row r="2520" spans="22:23" ht="14.25">
      <c r="V2520"/>
      <c r="W2520"/>
    </row>
    <row r="2521" spans="22:23" ht="14.25">
      <c r="V2521"/>
      <c r="W2521"/>
    </row>
    <row r="2522" spans="22:23" ht="14.25">
      <c r="V2522"/>
      <c r="W2522"/>
    </row>
    <row r="2523" spans="22:23" ht="14.25">
      <c r="V2523"/>
      <c r="W2523"/>
    </row>
    <row r="2524" spans="22:23" ht="14.25">
      <c r="V2524"/>
      <c r="W2524"/>
    </row>
    <row r="2525" spans="22:23" ht="14.25">
      <c r="V2525"/>
      <c r="W2525"/>
    </row>
    <row r="2526" spans="22:23" ht="14.25">
      <c r="V2526"/>
      <c r="W2526"/>
    </row>
    <row r="2527" spans="22:23" ht="14.25">
      <c r="V2527"/>
      <c r="W2527"/>
    </row>
    <row r="2528" spans="22:23" ht="14.25">
      <c r="V2528"/>
      <c r="W2528"/>
    </row>
    <row r="2529" spans="22:23" ht="14.25">
      <c r="V2529"/>
      <c r="W2529"/>
    </row>
    <row r="2530" spans="22:23" ht="14.25">
      <c r="V2530"/>
      <c r="W2530"/>
    </row>
    <row r="2531" spans="22:23" ht="14.25">
      <c r="V2531"/>
      <c r="W2531"/>
    </row>
    <row r="2532" spans="22:23" ht="14.25">
      <c r="V2532"/>
      <c r="W2532"/>
    </row>
    <row r="2533" spans="22:23" ht="14.25">
      <c r="V2533"/>
      <c r="W2533"/>
    </row>
    <row r="2534" spans="22:23" ht="14.25">
      <c r="V2534"/>
      <c r="W2534"/>
    </row>
    <row r="2535" spans="22:23" ht="14.25">
      <c r="V2535"/>
      <c r="W2535"/>
    </row>
    <row r="2536" spans="22:23" ht="14.25">
      <c r="V2536"/>
      <c r="W2536"/>
    </row>
    <row r="2537" spans="22:23" ht="14.25">
      <c r="V2537"/>
      <c r="W2537"/>
    </row>
    <row r="2538" spans="22:23" ht="14.25">
      <c r="V2538"/>
      <c r="W2538"/>
    </row>
    <row r="2539" spans="22:23" ht="14.25">
      <c r="V2539"/>
      <c r="W2539"/>
    </row>
    <row r="2540" spans="22:23" ht="14.25">
      <c r="V2540"/>
      <c r="W2540"/>
    </row>
    <row r="2541" spans="22:23" ht="14.25">
      <c r="V2541"/>
      <c r="W2541"/>
    </row>
    <row r="2542" spans="22:23" ht="14.25">
      <c r="V2542"/>
      <c r="W2542"/>
    </row>
    <row r="2543" spans="22:23" ht="14.25">
      <c r="V2543"/>
      <c r="W2543"/>
    </row>
    <row r="2544" spans="22:23" ht="14.25">
      <c r="V2544"/>
      <c r="W2544"/>
    </row>
    <row r="2545" spans="22:23" ht="14.25">
      <c r="V2545"/>
      <c r="W2545"/>
    </row>
    <row r="2546" spans="22:23" ht="14.25">
      <c r="V2546"/>
      <c r="W2546"/>
    </row>
    <row r="2547" spans="22:23" ht="14.25">
      <c r="V2547"/>
      <c r="W2547"/>
    </row>
    <row r="2548" spans="22:23" ht="14.25">
      <c r="V2548"/>
      <c r="W2548"/>
    </row>
    <row r="2549" spans="22:23" ht="14.25">
      <c r="V2549"/>
      <c r="W2549"/>
    </row>
    <row r="2550" spans="22:23" ht="14.25">
      <c r="V2550"/>
      <c r="W2550"/>
    </row>
    <row r="2551" spans="22:23" ht="14.25">
      <c r="V2551"/>
      <c r="W2551"/>
    </row>
    <row r="2552" spans="22:23" ht="14.25">
      <c r="V2552"/>
      <c r="W2552"/>
    </row>
    <row r="2553" spans="22:23" ht="14.25">
      <c r="V2553"/>
      <c r="W2553"/>
    </row>
    <row r="2554" spans="22:23" ht="14.25">
      <c r="V2554"/>
      <c r="W2554"/>
    </row>
    <row r="2555" spans="22:23" ht="14.25">
      <c r="V2555"/>
      <c r="W2555"/>
    </row>
    <row r="2556" spans="22:23" ht="14.25">
      <c r="V2556"/>
      <c r="W2556"/>
    </row>
    <row r="2557" spans="22:23" ht="14.25">
      <c r="V2557"/>
      <c r="W2557"/>
    </row>
    <row r="2558" spans="22:23" ht="14.25">
      <c r="V2558"/>
      <c r="W2558"/>
    </row>
    <row r="2559" spans="22:23" ht="14.25">
      <c r="V2559"/>
      <c r="W2559"/>
    </row>
    <row r="2560" spans="22:23" ht="14.25">
      <c r="V2560"/>
      <c r="W2560"/>
    </row>
    <row r="2561" spans="22:23" ht="14.25">
      <c r="V2561"/>
      <c r="W2561"/>
    </row>
    <row r="2562" spans="22:23" ht="14.25">
      <c r="V2562"/>
      <c r="W2562"/>
    </row>
    <row r="2563" spans="22:23" ht="14.25">
      <c r="V2563"/>
      <c r="W2563"/>
    </row>
    <row r="2564" spans="22:23" ht="14.25">
      <c r="V2564"/>
      <c r="W2564"/>
    </row>
    <row r="2565" spans="22:23" ht="14.25">
      <c r="V2565"/>
      <c r="W2565"/>
    </row>
    <row r="2566" spans="22:23" ht="14.25">
      <c r="V2566"/>
      <c r="W2566"/>
    </row>
    <row r="2567" spans="22:23" ht="14.25">
      <c r="V2567"/>
      <c r="W2567"/>
    </row>
    <row r="2568" spans="22:23" ht="14.25">
      <c r="V2568"/>
      <c r="W2568"/>
    </row>
    <row r="2569" spans="22:23" ht="14.25">
      <c r="V2569"/>
      <c r="W2569"/>
    </row>
    <row r="2570" spans="22:23" ht="14.25">
      <c r="V2570"/>
      <c r="W2570"/>
    </row>
    <row r="2571" spans="22:23" ht="14.25">
      <c r="V2571"/>
      <c r="W2571"/>
    </row>
    <row r="2572" spans="22:23" ht="14.25">
      <c r="V2572"/>
      <c r="W2572"/>
    </row>
    <row r="2573" spans="22:23" ht="14.25">
      <c r="V2573"/>
      <c r="W2573"/>
    </row>
    <row r="2574" spans="22:23" ht="14.25">
      <c r="V2574"/>
      <c r="W2574"/>
    </row>
    <row r="2575" spans="22:23" ht="14.25">
      <c r="V2575"/>
      <c r="W2575"/>
    </row>
    <row r="2576" spans="22:23" ht="14.25">
      <c r="V2576"/>
      <c r="W2576"/>
    </row>
    <row r="2577" spans="22:23" ht="14.25">
      <c r="V2577"/>
      <c r="W2577"/>
    </row>
    <row r="2578" spans="22:23" ht="14.25">
      <c r="V2578"/>
      <c r="W2578"/>
    </row>
    <row r="2579" spans="22:23" ht="14.25">
      <c r="V2579"/>
      <c r="W2579"/>
    </row>
    <row r="2580" spans="22:23" ht="14.25">
      <c r="V2580"/>
      <c r="W2580"/>
    </row>
    <row r="2581" spans="22:23" ht="14.25">
      <c r="V2581"/>
      <c r="W2581"/>
    </row>
    <row r="2582" spans="22:23" ht="14.25">
      <c r="V2582"/>
      <c r="W2582"/>
    </row>
    <row r="2583" spans="22:23" ht="14.25">
      <c r="V2583"/>
      <c r="W2583"/>
    </row>
    <row r="2584" spans="22:23" ht="14.25">
      <c r="V2584"/>
      <c r="W2584"/>
    </row>
    <row r="2585" spans="22:23" ht="14.25">
      <c r="V2585"/>
      <c r="W2585"/>
    </row>
    <row r="2586" spans="22:23" ht="14.25">
      <c r="V2586"/>
      <c r="W2586"/>
    </row>
    <row r="2587" spans="22:23" ht="14.25">
      <c r="V2587"/>
      <c r="W2587"/>
    </row>
    <row r="2588" spans="22:23" ht="14.25">
      <c r="V2588"/>
      <c r="W2588"/>
    </row>
    <row r="2589" spans="22:23" ht="14.25">
      <c r="V2589"/>
      <c r="W2589"/>
    </row>
    <row r="2590" spans="22:23" ht="14.25">
      <c r="V2590"/>
      <c r="W2590"/>
    </row>
    <row r="2591" spans="22:23" ht="14.25">
      <c r="V2591"/>
      <c r="W2591"/>
    </row>
    <row r="2592" spans="22:23" ht="14.25">
      <c r="V2592"/>
      <c r="W2592"/>
    </row>
    <row r="2593" spans="22:23" ht="14.25">
      <c r="V2593"/>
      <c r="W2593"/>
    </row>
    <row r="2594" spans="22:23" ht="14.25">
      <c r="V2594"/>
      <c r="W2594"/>
    </row>
    <row r="2595" spans="22:23" ht="14.25">
      <c r="V2595"/>
      <c r="W2595"/>
    </row>
    <row r="2596" spans="22:23" ht="14.25">
      <c r="V2596"/>
      <c r="W2596"/>
    </row>
    <row r="2597" spans="22:23" ht="14.25">
      <c r="V2597"/>
      <c r="W2597"/>
    </row>
    <row r="2598" spans="22:23" ht="14.25">
      <c r="V2598"/>
      <c r="W2598"/>
    </row>
    <row r="2599" spans="22:23" ht="14.25">
      <c r="V2599"/>
      <c r="W2599"/>
    </row>
    <row r="2600" spans="22:23" ht="14.25">
      <c r="V2600"/>
      <c r="W2600"/>
    </row>
    <row r="2601" spans="22:23" ht="14.25">
      <c r="V2601"/>
      <c r="W2601"/>
    </row>
    <row r="2602" spans="22:23" ht="14.25">
      <c r="V2602"/>
      <c r="W2602"/>
    </row>
    <row r="2603" spans="22:23" ht="14.25">
      <c r="V2603"/>
      <c r="W2603"/>
    </row>
    <row r="2604" spans="22:23" ht="14.25">
      <c r="V2604"/>
      <c r="W2604"/>
    </row>
    <row r="2605" spans="22:23" ht="14.25">
      <c r="V2605"/>
      <c r="W2605"/>
    </row>
    <row r="2606" spans="22:23" ht="14.25">
      <c r="V2606"/>
      <c r="W2606"/>
    </row>
    <row r="2607" spans="22:23" ht="14.25">
      <c r="V2607"/>
      <c r="W2607"/>
    </row>
    <row r="2608" spans="22:23" ht="14.25">
      <c r="V2608"/>
      <c r="W2608"/>
    </row>
    <row r="2609" spans="22:23" ht="14.25">
      <c r="V2609"/>
      <c r="W2609"/>
    </row>
    <row r="2610" spans="22:23" ht="14.25">
      <c r="V2610"/>
      <c r="W2610"/>
    </row>
    <row r="2611" spans="22:23" ht="14.25">
      <c r="V2611"/>
      <c r="W2611"/>
    </row>
    <row r="2612" spans="22:23" ht="14.25">
      <c r="V2612"/>
      <c r="W2612"/>
    </row>
    <row r="2613" spans="22:23" ht="14.25">
      <c r="V2613"/>
      <c r="W2613"/>
    </row>
    <row r="2614" spans="22:23" ht="14.25">
      <c r="V2614"/>
      <c r="W2614"/>
    </row>
    <row r="2615" spans="22:23" ht="14.25">
      <c r="V2615"/>
      <c r="W2615"/>
    </row>
    <row r="2616" spans="22:23" ht="14.25">
      <c r="V2616"/>
      <c r="W2616"/>
    </row>
    <row r="2617" spans="22:23" ht="14.25">
      <c r="V2617"/>
      <c r="W2617"/>
    </row>
    <row r="2618" spans="22:23" ht="14.25">
      <c r="V2618"/>
      <c r="W2618"/>
    </row>
    <row r="2619" spans="22:23" ht="14.25">
      <c r="V2619"/>
      <c r="W2619"/>
    </row>
    <row r="2620" spans="22:23" ht="14.25">
      <c r="V2620"/>
      <c r="W2620"/>
    </row>
    <row r="2621" spans="22:23" ht="14.25">
      <c r="V2621"/>
      <c r="W2621"/>
    </row>
    <row r="2622" spans="22:23" ht="14.25">
      <c r="V2622"/>
      <c r="W2622"/>
    </row>
    <row r="2623" spans="22:23" ht="14.25">
      <c r="V2623"/>
      <c r="W2623"/>
    </row>
    <row r="2624" spans="22:23" ht="14.25">
      <c r="V2624"/>
      <c r="W2624"/>
    </row>
    <row r="2625" spans="22:23" ht="14.25">
      <c r="V2625"/>
      <c r="W2625"/>
    </row>
    <row r="2626" spans="22:23" ht="14.25">
      <c r="V2626"/>
      <c r="W2626"/>
    </row>
    <row r="2627" spans="22:23" ht="14.25">
      <c r="V2627"/>
      <c r="W2627"/>
    </row>
    <row r="2628" spans="22:23" ht="14.25">
      <c r="V2628"/>
      <c r="W2628"/>
    </row>
    <row r="2629" spans="22:23" ht="14.25">
      <c r="V2629"/>
      <c r="W2629"/>
    </row>
    <row r="2630" spans="22:23" ht="14.25">
      <c r="V2630"/>
      <c r="W2630"/>
    </row>
    <row r="2631" spans="22:23" ht="14.25">
      <c r="V2631"/>
      <c r="W2631"/>
    </row>
    <row r="2632" spans="22:23" ht="14.25">
      <c r="V2632"/>
      <c r="W2632"/>
    </row>
    <row r="2633" spans="22:23" ht="14.25">
      <c r="V2633"/>
      <c r="W2633"/>
    </row>
    <row r="2634" spans="22:23" ht="14.25">
      <c r="V2634"/>
      <c r="W2634"/>
    </row>
    <row r="2635" spans="22:23" ht="14.25">
      <c r="V2635"/>
      <c r="W2635"/>
    </row>
    <row r="2636" spans="22:23" ht="14.25">
      <c r="V2636"/>
      <c r="W2636"/>
    </row>
    <row r="2637" spans="22:23" ht="14.25">
      <c r="V2637"/>
      <c r="W2637"/>
    </row>
    <row r="2638" spans="22:23" ht="14.25">
      <c r="V2638"/>
      <c r="W2638"/>
    </row>
    <row r="2639" spans="22:23" ht="14.25">
      <c r="V2639"/>
      <c r="W2639"/>
    </row>
    <row r="2640" spans="22:23" ht="14.25">
      <c r="V2640"/>
      <c r="W2640"/>
    </row>
    <row r="2641" spans="22:23" ht="14.25">
      <c r="V2641"/>
      <c r="W2641"/>
    </row>
    <row r="2642" spans="22:23" ht="14.25">
      <c r="V2642"/>
      <c r="W2642"/>
    </row>
    <row r="2643" spans="22:23" ht="14.25">
      <c r="V2643"/>
      <c r="W2643"/>
    </row>
    <row r="2644" spans="22:23" ht="14.25">
      <c r="V2644"/>
      <c r="W2644"/>
    </row>
    <row r="2645" spans="22:23" ht="14.25">
      <c r="V2645"/>
      <c r="W2645"/>
    </row>
    <row r="2646" spans="22:23" ht="14.25">
      <c r="V2646"/>
      <c r="W2646"/>
    </row>
    <row r="2647" spans="22:23" ht="14.25">
      <c r="V2647"/>
      <c r="W2647"/>
    </row>
    <row r="2648" spans="22:23" ht="14.25">
      <c r="V2648"/>
      <c r="W2648"/>
    </row>
    <row r="2649" spans="22:23" ht="14.25">
      <c r="V2649"/>
      <c r="W2649"/>
    </row>
    <row r="2650" spans="22:23" ht="14.25">
      <c r="V2650"/>
      <c r="W2650"/>
    </row>
    <row r="2651" spans="22:23" ht="14.25">
      <c r="V2651"/>
      <c r="W2651"/>
    </row>
    <row r="2652" spans="22:23" ht="14.25">
      <c r="V2652"/>
      <c r="W2652"/>
    </row>
    <row r="2653" spans="22:23" ht="14.25">
      <c r="V2653"/>
      <c r="W2653"/>
    </row>
    <row r="2654" spans="22:23" ht="14.25">
      <c r="V2654"/>
      <c r="W2654"/>
    </row>
    <row r="2655" spans="22:23" ht="14.25">
      <c r="V2655"/>
      <c r="W2655"/>
    </row>
    <row r="2656" spans="22:23" ht="14.25">
      <c r="V2656"/>
      <c r="W2656"/>
    </row>
    <row r="2657" spans="22:23" ht="14.25">
      <c r="V2657"/>
      <c r="W2657"/>
    </row>
    <row r="2658" spans="22:23" ht="14.25">
      <c r="V2658"/>
      <c r="W2658"/>
    </row>
    <row r="2659" spans="22:23" ht="14.25">
      <c r="V2659"/>
      <c r="W2659"/>
    </row>
    <row r="2660" spans="22:23" ht="14.25">
      <c r="V2660"/>
      <c r="W2660"/>
    </row>
    <row r="2661" spans="22:23" ht="14.25">
      <c r="V2661"/>
      <c r="W2661"/>
    </row>
    <row r="2662" spans="22:23" ht="14.25">
      <c r="V2662"/>
      <c r="W2662"/>
    </row>
    <row r="2663" spans="22:23" ht="14.25">
      <c r="V2663"/>
      <c r="W2663"/>
    </row>
    <row r="2664" spans="22:23" ht="14.25">
      <c r="V2664"/>
      <c r="W2664"/>
    </row>
    <row r="2665" spans="22:23" ht="14.25">
      <c r="V2665"/>
      <c r="W2665"/>
    </row>
    <row r="2666" spans="22:23" ht="14.25">
      <c r="V2666"/>
      <c r="W2666"/>
    </row>
    <row r="2667" spans="22:23" ht="14.25">
      <c r="V2667"/>
      <c r="W2667"/>
    </row>
    <row r="2668" spans="22:23" ht="14.25">
      <c r="V2668"/>
      <c r="W2668"/>
    </row>
    <row r="2669" spans="22:23" ht="14.25">
      <c r="V2669"/>
      <c r="W2669"/>
    </row>
    <row r="2670" spans="22:23" ht="14.25">
      <c r="V2670"/>
      <c r="W2670"/>
    </row>
    <row r="2671" spans="22:23" ht="14.25">
      <c r="V2671"/>
      <c r="W2671"/>
    </row>
    <row r="2672" spans="22:23" ht="14.25">
      <c r="V2672"/>
      <c r="W2672"/>
    </row>
    <row r="2673" spans="22:23" ht="14.25">
      <c r="V2673"/>
      <c r="W2673"/>
    </row>
    <row r="2674" spans="22:23" ht="14.25">
      <c r="V2674"/>
      <c r="W2674"/>
    </row>
    <row r="2675" spans="22:23" ht="14.25">
      <c r="V2675"/>
      <c r="W2675"/>
    </row>
    <row r="2676" spans="22:23" ht="14.25">
      <c r="V2676"/>
      <c r="W2676"/>
    </row>
    <row r="2677" spans="22:23" ht="14.25">
      <c r="V2677"/>
      <c r="W2677"/>
    </row>
    <row r="2678" spans="22:23" ht="14.25">
      <c r="V2678"/>
      <c r="W2678"/>
    </row>
    <row r="2679" spans="22:23" ht="14.25">
      <c r="V2679"/>
      <c r="W2679"/>
    </row>
    <row r="2680" spans="22:23" ht="14.25">
      <c r="V2680"/>
      <c r="W2680"/>
    </row>
    <row r="2681" spans="22:23" ht="14.25">
      <c r="V2681"/>
      <c r="W2681"/>
    </row>
    <row r="2682" spans="22:23" ht="14.25">
      <c r="V2682"/>
      <c r="W2682"/>
    </row>
    <row r="2683" spans="22:23" ht="14.25">
      <c r="V2683"/>
      <c r="W2683"/>
    </row>
    <row r="2684" spans="22:23" ht="14.25">
      <c r="V2684"/>
      <c r="W2684"/>
    </row>
    <row r="2685" spans="22:23" ht="14.25">
      <c r="V2685"/>
      <c r="W2685"/>
    </row>
    <row r="2686" spans="22:23" ht="14.25">
      <c r="V2686"/>
      <c r="W2686"/>
    </row>
    <row r="2687" spans="22:23" ht="14.25">
      <c r="V2687"/>
      <c r="W2687"/>
    </row>
    <row r="2688" spans="22:23" ht="14.25">
      <c r="V2688"/>
      <c r="W2688"/>
    </row>
    <row r="2689" spans="22:23" ht="14.25">
      <c r="V2689"/>
      <c r="W2689"/>
    </row>
    <row r="2690" spans="22:23" ht="14.25">
      <c r="V2690"/>
      <c r="W2690"/>
    </row>
    <row r="2691" spans="22:23" ht="14.25">
      <c r="V2691"/>
      <c r="W2691"/>
    </row>
    <row r="2692" spans="22:23" ht="14.25">
      <c r="V2692"/>
      <c r="W2692"/>
    </row>
    <row r="2693" spans="22:23" ht="14.25">
      <c r="V2693"/>
      <c r="W2693"/>
    </row>
    <row r="2694" spans="22:23" ht="14.25">
      <c r="V2694"/>
      <c r="W2694"/>
    </row>
    <row r="2695" spans="22:23" ht="14.25">
      <c r="V2695"/>
      <c r="W2695"/>
    </row>
    <row r="2696" spans="22:23" ht="14.25">
      <c r="V2696"/>
      <c r="W2696"/>
    </row>
    <row r="2697" spans="22:23" ht="14.25">
      <c r="V2697"/>
      <c r="W2697"/>
    </row>
    <row r="2698" spans="22:23" ht="14.25">
      <c r="V2698"/>
      <c r="W2698"/>
    </row>
    <row r="2699" spans="22:23" ht="14.25">
      <c r="V2699"/>
      <c r="W2699"/>
    </row>
    <row r="2700" spans="22:23" ht="14.25">
      <c r="V2700"/>
      <c r="W2700"/>
    </row>
    <row r="2701" spans="22:23" ht="14.25">
      <c r="V2701"/>
      <c r="W2701"/>
    </row>
    <row r="2702" spans="22:23" ht="14.25">
      <c r="V2702"/>
      <c r="W2702"/>
    </row>
    <row r="2703" spans="22:23" ht="14.25">
      <c r="V2703"/>
      <c r="W2703"/>
    </row>
    <row r="2704" spans="22:23" ht="14.25">
      <c r="V2704"/>
      <c r="W2704"/>
    </row>
    <row r="2705" spans="22:23" ht="14.25">
      <c r="V2705"/>
      <c r="W2705"/>
    </row>
    <row r="2706" spans="22:23" ht="14.25">
      <c r="V2706"/>
      <c r="W2706"/>
    </row>
    <row r="2707" spans="22:23" ht="14.25">
      <c r="V2707"/>
      <c r="W2707"/>
    </row>
    <row r="2708" spans="22:23" ht="14.25">
      <c r="V2708"/>
      <c r="W2708"/>
    </row>
    <row r="2709" spans="22:23" ht="14.25">
      <c r="V2709"/>
      <c r="W2709"/>
    </row>
    <row r="2710" spans="22:23" ht="14.25">
      <c r="V2710"/>
      <c r="W2710"/>
    </row>
    <row r="2711" spans="22:23" ht="14.25">
      <c r="V2711"/>
      <c r="W2711"/>
    </row>
    <row r="2712" spans="22:23" ht="14.25">
      <c r="V2712"/>
      <c r="W2712"/>
    </row>
    <row r="2713" spans="22:23" ht="14.25">
      <c r="V2713"/>
      <c r="W2713"/>
    </row>
    <row r="2714" spans="22:23" ht="14.25">
      <c r="V2714"/>
      <c r="W2714"/>
    </row>
    <row r="2715" spans="22:23" ht="14.25">
      <c r="V2715"/>
      <c r="W2715"/>
    </row>
    <row r="2716" spans="22:23" ht="14.25">
      <c r="V2716"/>
      <c r="W2716"/>
    </row>
    <row r="2717" spans="22:23" ht="14.25">
      <c r="V2717"/>
      <c r="W2717"/>
    </row>
    <row r="2718" spans="22:23" ht="14.25">
      <c r="V2718"/>
      <c r="W2718"/>
    </row>
    <row r="2719" spans="22:23" ht="14.25">
      <c r="V2719"/>
      <c r="W2719"/>
    </row>
    <row r="2720" spans="22:23" ht="14.25">
      <c r="V2720"/>
      <c r="W2720"/>
    </row>
    <row r="2721" spans="22:23" ht="14.25">
      <c r="V2721"/>
      <c r="W2721"/>
    </row>
    <row r="2722" spans="22:23" ht="14.25">
      <c r="V2722"/>
      <c r="W2722"/>
    </row>
    <row r="2723" spans="22:23" ht="14.25">
      <c r="V2723"/>
      <c r="W2723"/>
    </row>
    <row r="2724" spans="22:23" ht="14.25">
      <c r="V2724"/>
      <c r="W2724"/>
    </row>
    <row r="2725" spans="22:23" ht="14.25">
      <c r="V2725"/>
      <c r="W2725"/>
    </row>
    <row r="2726" spans="22:23" ht="14.25">
      <c r="V2726"/>
      <c r="W2726"/>
    </row>
    <row r="2727" spans="22:23" ht="14.25">
      <c r="V2727"/>
      <c r="W2727"/>
    </row>
    <row r="2728" spans="22:23" ht="14.25">
      <c r="V2728"/>
      <c r="W2728"/>
    </row>
    <row r="2729" spans="22:23" ht="14.25">
      <c r="V2729"/>
      <c r="W2729"/>
    </row>
    <row r="2730" spans="22:23" ht="14.25">
      <c r="V2730"/>
      <c r="W2730"/>
    </row>
    <row r="2731" spans="22:23" ht="14.25">
      <c r="V2731"/>
      <c r="W2731"/>
    </row>
    <row r="2732" spans="22:23" ht="14.25">
      <c r="V2732"/>
      <c r="W2732"/>
    </row>
    <row r="2733" spans="22:23" ht="14.25">
      <c r="V2733"/>
      <c r="W2733"/>
    </row>
    <row r="2734" spans="22:23" ht="14.25">
      <c r="V2734"/>
      <c r="W2734"/>
    </row>
    <row r="2735" spans="22:23" ht="14.25">
      <c r="V2735"/>
      <c r="W2735"/>
    </row>
    <row r="2736" spans="22:23" ht="14.25">
      <c r="V2736"/>
      <c r="W2736"/>
    </row>
    <row r="2737" spans="22:23" ht="14.25">
      <c r="V2737"/>
      <c r="W2737"/>
    </row>
    <row r="2738" spans="22:23" ht="14.25">
      <c r="V2738"/>
      <c r="W2738"/>
    </row>
    <row r="2739" spans="22:23" ht="14.25">
      <c r="V2739"/>
      <c r="W2739"/>
    </row>
    <row r="2740" spans="22:23" ht="14.25">
      <c r="V2740"/>
      <c r="W2740"/>
    </row>
    <row r="2741" spans="22:23" ht="14.25">
      <c r="V2741"/>
      <c r="W2741"/>
    </row>
    <row r="2742" spans="22:23" ht="14.25">
      <c r="V2742"/>
      <c r="W2742"/>
    </row>
    <row r="2743" spans="22:23" ht="14.25">
      <c r="V2743"/>
      <c r="W2743"/>
    </row>
    <row r="2744" spans="22:23" ht="14.25">
      <c r="V2744"/>
      <c r="W2744"/>
    </row>
    <row r="2745" spans="22:23" ht="14.25">
      <c r="V2745"/>
      <c r="W2745"/>
    </row>
    <row r="2746" spans="22:23" ht="14.25">
      <c r="V2746"/>
      <c r="W2746"/>
    </row>
    <row r="2747" spans="22:23" ht="14.25">
      <c r="V2747"/>
      <c r="W2747"/>
    </row>
    <row r="2748" spans="22:23" ht="14.25">
      <c r="V2748"/>
      <c r="W2748"/>
    </row>
    <row r="2749" spans="22:23" ht="14.25">
      <c r="V2749"/>
      <c r="W2749"/>
    </row>
    <row r="2750" spans="22:23" ht="14.25">
      <c r="V2750"/>
      <c r="W2750"/>
    </row>
    <row r="2751" spans="22:23" ht="14.25">
      <c r="V2751"/>
      <c r="W2751"/>
    </row>
    <row r="2752" spans="22:23" ht="14.25">
      <c r="V2752"/>
      <c r="W2752"/>
    </row>
    <row r="2753" spans="22:23" ht="14.25">
      <c r="V2753"/>
      <c r="W2753"/>
    </row>
    <row r="2754" spans="22:23" ht="14.25">
      <c r="V2754"/>
      <c r="W2754"/>
    </row>
    <row r="2755" spans="22:23" ht="14.25">
      <c r="V2755"/>
      <c r="W2755"/>
    </row>
    <row r="2756" spans="22:23" ht="14.25">
      <c r="V2756"/>
      <c r="W2756"/>
    </row>
    <row r="2757" spans="22:23" ht="14.25">
      <c r="V2757"/>
      <c r="W2757"/>
    </row>
    <row r="2758" spans="22:23" ht="14.25">
      <c r="V2758"/>
      <c r="W2758"/>
    </row>
    <row r="2759" spans="22:23" ht="14.25">
      <c r="V2759"/>
      <c r="W2759"/>
    </row>
    <row r="2760" spans="22:23" ht="14.25">
      <c r="V2760"/>
      <c r="W2760"/>
    </row>
    <row r="2761" spans="22:23" ht="14.25">
      <c r="V2761"/>
      <c r="W2761"/>
    </row>
    <row r="2762" spans="22:23" ht="14.25">
      <c r="V2762"/>
      <c r="W2762"/>
    </row>
    <row r="2763" spans="22:23" ht="14.25">
      <c r="V2763"/>
      <c r="W2763"/>
    </row>
    <row r="2764" spans="22:23" ht="14.25">
      <c r="V2764"/>
      <c r="W2764"/>
    </row>
    <row r="2765" spans="22:23" ht="14.25">
      <c r="V2765"/>
      <c r="W2765"/>
    </row>
    <row r="2766" spans="22:23" ht="14.25">
      <c r="V2766"/>
      <c r="W2766"/>
    </row>
    <row r="2767" spans="22:23" ht="14.25">
      <c r="V2767"/>
      <c r="W2767"/>
    </row>
    <row r="2768" spans="22:23" ht="14.25">
      <c r="V2768"/>
      <c r="W2768"/>
    </row>
    <row r="2769" spans="22:23" ht="14.25">
      <c r="V2769"/>
      <c r="W2769"/>
    </row>
    <row r="2770" spans="22:23" ht="14.25">
      <c r="V2770"/>
      <c r="W2770"/>
    </row>
    <row r="2771" spans="22:23" ht="14.25">
      <c r="V2771"/>
      <c r="W2771"/>
    </row>
    <row r="2772" spans="22:23" ht="14.25">
      <c r="V2772"/>
      <c r="W2772"/>
    </row>
    <row r="2773" spans="22:23" ht="14.25">
      <c r="V2773"/>
      <c r="W2773"/>
    </row>
    <row r="2774" spans="22:23" ht="14.25">
      <c r="V2774"/>
      <c r="W2774"/>
    </row>
    <row r="2775" spans="22:23" ht="14.25">
      <c r="V2775"/>
      <c r="W2775"/>
    </row>
    <row r="2776" spans="22:23" ht="14.25">
      <c r="V2776"/>
      <c r="W2776"/>
    </row>
    <row r="2777" spans="22:23" ht="14.25">
      <c r="V2777"/>
      <c r="W2777"/>
    </row>
    <row r="2778" spans="22:23" ht="14.25">
      <c r="V2778"/>
      <c r="W2778"/>
    </row>
    <row r="2779" spans="22:23" ht="14.25">
      <c r="V2779"/>
      <c r="W2779"/>
    </row>
    <row r="2780" spans="22:23" ht="14.25">
      <c r="V2780"/>
      <c r="W2780"/>
    </row>
    <row r="2781" spans="22:23" ht="14.25">
      <c r="V2781"/>
      <c r="W2781"/>
    </row>
    <row r="2782" spans="22:23" ht="14.25">
      <c r="V2782"/>
      <c r="W2782"/>
    </row>
    <row r="2783" spans="22:23" ht="14.25">
      <c r="V2783"/>
      <c r="W2783"/>
    </row>
    <row r="2784" spans="22:23" ht="14.25">
      <c r="V2784"/>
      <c r="W2784"/>
    </row>
    <row r="2785" spans="22:23" ht="14.25">
      <c r="V2785"/>
      <c r="W2785"/>
    </row>
    <row r="2786" spans="22:23" ht="14.25">
      <c r="V2786"/>
      <c r="W2786"/>
    </row>
    <row r="2787" spans="22:23" ht="14.25">
      <c r="V2787"/>
      <c r="W2787"/>
    </row>
    <row r="2788" spans="22:23" ht="14.25">
      <c r="V2788"/>
      <c r="W2788"/>
    </row>
    <row r="2789" spans="22:23" ht="14.25">
      <c r="V2789"/>
      <c r="W2789"/>
    </row>
    <row r="2790" spans="22:23" ht="14.25">
      <c r="V2790"/>
      <c r="W2790"/>
    </row>
    <row r="2791" spans="22:23" ht="14.25">
      <c r="V2791"/>
      <c r="W2791"/>
    </row>
    <row r="2792" spans="22:23" ht="14.25">
      <c r="V2792"/>
      <c r="W2792"/>
    </row>
    <row r="2793" spans="22:23" ht="14.25">
      <c r="V2793"/>
      <c r="W2793"/>
    </row>
    <row r="2794" spans="22:23" ht="14.25">
      <c r="V2794"/>
      <c r="W2794"/>
    </row>
    <row r="2795" spans="22:23" ht="14.25">
      <c r="V2795"/>
      <c r="W2795"/>
    </row>
    <row r="2796" spans="22:23" ht="14.25">
      <c r="V2796"/>
      <c r="W2796"/>
    </row>
    <row r="2797" spans="22:23" ht="14.25">
      <c r="V2797"/>
      <c r="W2797"/>
    </row>
    <row r="2798" spans="22:23" ht="14.25">
      <c r="V2798"/>
      <c r="W2798"/>
    </row>
    <row r="2799" spans="22:23" ht="14.25">
      <c r="V2799"/>
      <c r="W2799"/>
    </row>
    <row r="2800" spans="22:23" ht="14.25">
      <c r="V2800"/>
      <c r="W2800"/>
    </row>
    <row r="2801" spans="22:23" ht="14.25">
      <c r="V2801"/>
      <c r="W2801"/>
    </row>
    <row r="2802" spans="22:23" ht="14.25">
      <c r="V2802"/>
      <c r="W2802"/>
    </row>
    <row r="2803" spans="22:23" ht="14.25">
      <c r="V2803"/>
      <c r="W2803"/>
    </row>
    <row r="2804" spans="22:23" ht="14.25">
      <c r="V2804"/>
      <c r="W2804"/>
    </row>
    <row r="2805" spans="22:23" ht="14.25">
      <c r="V2805"/>
      <c r="W2805"/>
    </row>
    <row r="2806" spans="22:23" ht="14.25">
      <c r="V2806"/>
      <c r="W2806"/>
    </row>
    <row r="2807" spans="22:23" ht="14.25">
      <c r="V2807"/>
      <c r="W2807"/>
    </row>
    <row r="2808" spans="22:23" ht="14.25">
      <c r="V2808"/>
      <c r="W2808"/>
    </row>
    <row r="2809" spans="22:23" ht="14.25">
      <c r="V2809"/>
      <c r="W2809"/>
    </row>
    <row r="2810" spans="22:23" ht="14.25">
      <c r="V2810"/>
      <c r="W2810"/>
    </row>
    <row r="2811" spans="22:23" ht="14.25">
      <c r="V2811"/>
      <c r="W2811"/>
    </row>
    <row r="2812" spans="22:23" ht="14.25">
      <c r="V2812"/>
      <c r="W2812"/>
    </row>
    <row r="2813" spans="22:23" ht="14.25">
      <c r="V2813"/>
      <c r="W2813"/>
    </row>
    <row r="2814" spans="22:23" ht="14.25">
      <c r="V2814"/>
      <c r="W2814"/>
    </row>
    <row r="2815" spans="22:23" ht="14.25">
      <c r="V2815"/>
      <c r="W2815"/>
    </row>
    <row r="2816" spans="22:23" ht="14.25">
      <c r="V2816"/>
      <c r="W2816"/>
    </row>
    <row r="2817" spans="22:23" ht="14.25">
      <c r="V2817"/>
      <c r="W2817"/>
    </row>
    <row r="2818" spans="22:23" ht="14.25">
      <c r="V2818"/>
      <c r="W2818"/>
    </row>
    <row r="2819" spans="22:23" ht="14.25">
      <c r="V2819"/>
      <c r="W2819"/>
    </row>
    <row r="2820" spans="22:23" ht="14.25">
      <c r="V2820"/>
      <c r="W2820"/>
    </row>
    <row r="2821" spans="22:23" ht="14.25">
      <c r="V2821"/>
      <c r="W2821"/>
    </row>
    <row r="2822" spans="22:23" ht="14.25">
      <c r="V2822"/>
      <c r="W2822"/>
    </row>
    <row r="2823" spans="22:23" ht="14.25">
      <c r="V2823"/>
      <c r="W2823"/>
    </row>
    <row r="2824" spans="22:23" ht="14.25">
      <c r="V2824"/>
      <c r="W2824"/>
    </row>
    <row r="2825" spans="22:23" ht="14.25">
      <c r="V2825"/>
      <c r="W2825"/>
    </row>
    <row r="2826" spans="22:23" ht="14.25">
      <c r="V2826"/>
      <c r="W2826"/>
    </row>
    <row r="2827" spans="22:23" ht="14.25">
      <c r="V2827"/>
      <c r="W2827"/>
    </row>
    <row r="2828" spans="22:23" ht="14.25">
      <c r="V2828"/>
      <c r="W2828"/>
    </row>
    <row r="2829" spans="22:23" ht="14.25">
      <c r="V2829"/>
      <c r="W2829"/>
    </row>
    <row r="2830" spans="22:23" ht="14.25">
      <c r="V2830"/>
      <c r="W2830"/>
    </row>
    <row r="2831" spans="22:23" ht="14.25">
      <c r="V2831"/>
      <c r="W2831"/>
    </row>
    <row r="2832" spans="22:23" ht="14.25">
      <c r="V2832"/>
      <c r="W2832"/>
    </row>
    <row r="2833" spans="22:23" ht="14.25">
      <c r="V2833"/>
      <c r="W2833"/>
    </row>
    <row r="2834" spans="22:23" ht="14.25">
      <c r="V2834"/>
      <c r="W2834"/>
    </row>
    <row r="2835" spans="22:23" ht="14.25">
      <c r="V2835"/>
      <c r="W2835"/>
    </row>
    <row r="2836" spans="22:23" ht="14.25">
      <c r="V2836"/>
      <c r="W2836"/>
    </row>
    <row r="2837" spans="22:23" ht="14.25">
      <c r="V2837"/>
      <c r="W2837"/>
    </row>
    <row r="2838" spans="22:23" ht="14.25">
      <c r="V2838"/>
      <c r="W2838"/>
    </row>
    <row r="2839" spans="22:23" ht="14.25">
      <c r="V2839"/>
      <c r="W2839"/>
    </row>
    <row r="2840" spans="22:23" ht="14.25">
      <c r="V2840"/>
      <c r="W2840"/>
    </row>
    <row r="2841" spans="22:23" ht="14.25">
      <c r="V2841"/>
      <c r="W2841"/>
    </row>
    <row r="2842" spans="22:23" ht="14.25">
      <c r="V2842"/>
      <c r="W2842"/>
    </row>
    <row r="2843" spans="22:23" ht="14.25">
      <c r="V2843"/>
      <c r="W2843"/>
    </row>
    <row r="2844" spans="22:23" ht="14.25">
      <c r="V2844"/>
      <c r="W2844"/>
    </row>
    <row r="2845" spans="22:23" ht="14.25">
      <c r="V2845"/>
      <c r="W2845"/>
    </row>
    <row r="2846" spans="22:23" ht="14.25">
      <c r="V2846"/>
      <c r="W2846"/>
    </row>
    <row r="2847" spans="22:23" ht="14.25">
      <c r="V2847"/>
      <c r="W2847"/>
    </row>
    <row r="2848" spans="22:23" ht="14.25">
      <c r="V2848"/>
      <c r="W2848"/>
    </row>
    <row r="2849" spans="22:23" ht="14.25">
      <c r="V2849"/>
      <c r="W2849"/>
    </row>
    <row r="2850" spans="22:23" ht="14.25">
      <c r="V2850"/>
      <c r="W2850"/>
    </row>
    <row r="2851" spans="22:23" ht="14.25">
      <c r="V2851"/>
      <c r="W2851"/>
    </row>
    <row r="2852" spans="22:23" ht="14.25">
      <c r="V2852"/>
      <c r="W2852"/>
    </row>
    <row r="2853" spans="22:23" ht="14.25">
      <c r="V2853"/>
      <c r="W2853"/>
    </row>
    <row r="2854" spans="22:23" ht="14.25">
      <c r="V2854"/>
      <c r="W2854"/>
    </row>
    <row r="2855" spans="22:23" ht="14.25">
      <c r="V2855"/>
      <c r="W2855"/>
    </row>
    <row r="2856" spans="22:23" ht="14.25">
      <c r="V2856"/>
      <c r="W2856"/>
    </row>
    <row r="2857" spans="22:23" ht="14.25">
      <c r="V2857"/>
      <c r="W2857"/>
    </row>
    <row r="2858" spans="22:23" ht="14.25">
      <c r="V2858"/>
      <c r="W2858"/>
    </row>
    <row r="2859" spans="22:23" ht="14.25">
      <c r="V2859"/>
      <c r="W2859"/>
    </row>
    <row r="2860" spans="22:23" ht="14.25">
      <c r="V2860"/>
      <c r="W2860"/>
    </row>
    <row r="2861" spans="22:23" ht="14.25">
      <c r="V2861"/>
      <c r="W2861"/>
    </row>
    <row r="2862" spans="22:23" ht="14.25">
      <c r="V2862"/>
      <c r="W2862"/>
    </row>
    <row r="2863" spans="22:23" ht="14.25">
      <c r="V2863"/>
      <c r="W2863"/>
    </row>
    <row r="2864" spans="22:23" ht="14.25">
      <c r="V2864"/>
      <c r="W2864"/>
    </row>
    <row r="2865" spans="22:23" ht="14.25">
      <c r="V2865"/>
      <c r="W2865"/>
    </row>
    <row r="2866" spans="22:23" ht="14.25">
      <c r="V2866"/>
      <c r="W2866"/>
    </row>
    <row r="2867" spans="22:23" ht="14.25">
      <c r="V2867"/>
      <c r="W2867"/>
    </row>
    <row r="2868" spans="22:23" ht="14.25">
      <c r="V2868"/>
      <c r="W2868"/>
    </row>
    <row r="2869" spans="22:23" ht="14.25">
      <c r="V2869"/>
      <c r="W2869"/>
    </row>
    <row r="2870" spans="22:23" ht="14.25">
      <c r="V2870"/>
      <c r="W2870"/>
    </row>
    <row r="2871" spans="22:23" ht="14.25">
      <c r="V2871"/>
      <c r="W2871"/>
    </row>
    <row r="2872" spans="22:23" ht="14.25">
      <c r="V2872"/>
      <c r="W2872"/>
    </row>
    <row r="2873" spans="22:23" ht="14.25">
      <c r="V2873"/>
      <c r="W2873"/>
    </row>
    <row r="2874" spans="22:23" ht="14.25">
      <c r="V2874"/>
      <c r="W2874"/>
    </row>
    <row r="2875" spans="22:23" ht="14.25">
      <c r="V2875"/>
      <c r="W2875"/>
    </row>
    <row r="2876" spans="22:23" ht="14.25">
      <c r="V2876"/>
      <c r="W2876"/>
    </row>
    <row r="2877" spans="22:23" ht="14.25">
      <c r="V2877"/>
      <c r="W2877"/>
    </row>
    <row r="2878" spans="22:23" ht="14.25">
      <c r="V2878"/>
      <c r="W2878"/>
    </row>
    <row r="2879" spans="22:23" ht="14.25">
      <c r="V2879"/>
      <c r="W2879"/>
    </row>
    <row r="2880" spans="22:23" ht="14.25">
      <c r="V2880"/>
      <c r="W2880"/>
    </row>
    <row r="2881" spans="22:23" ht="14.25">
      <c r="V2881"/>
      <c r="W2881"/>
    </row>
    <row r="2882" spans="22:23" ht="14.25">
      <c r="V2882"/>
      <c r="W2882"/>
    </row>
    <row r="2883" spans="22:23" ht="14.25">
      <c r="V2883"/>
      <c r="W2883"/>
    </row>
    <row r="2884" spans="22:23" ht="14.25">
      <c r="V2884"/>
      <c r="W2884"/>
    </row>
    <row r="2885" spans="22:23" ht="14.25">
      <c r="V2885"/>
      <c r="W2885"/>
    </row>
    <row r="2886" spans="22:23" ht="14.25">
      <c r="V2886"/>
      <c r="W2886"/>
    </row>
    <row r="2887" spans="22:23" ht="14.25">
      <c r="V2887"/>
      <c r="W2887"/>
    </row>
    <row r="2888" spans="22:23" ht="14.25">
      <c r="V2888"/>
      <c r="W2888"/>
    </row>
    <row r="2889" spans="22:23" ht="14.25">
      <c r="V2889"/>
      <c r="W2889"/>
    </row>
    <row r="2890" spans="22:23" ht="14.25">
      <c r="V2890"/>
      <c r="W2890"/>
    </row>
    <row r="2891" spans="22:23" ht="14.25">
      <c r="V2891"/>
      <c r="W2891"/>
    </row>
    <row r="2892" spans="22:23" ht="14.25">
      <c r="V2892"/>
      <c r="W2892"/>
    </row>
    <row r="2893" spans="22:23" ht="14.25">
      <c r="V2893"/>
      <c r="W2893"/>
    </row>
    <row r="2894" spans="22:23" ht="14.25">
      <c r="V2894"/>
      <c r="W2894"/>
    </row>
    <row r="2895" spans="22:23" ht="14.25">
      <c r="V2895"/>
      <c r="W2895"/>
    </row>
    <row r="2896" spans="22:23" ht="14.25">
      <c r="V2896"/>
      <c r="W2896"/>
    </row>
    <row r="2897" spans="22:23" ht="14.25">
      <c r="V2897"/>
      <c r="W2897"/>
    </row>
    <row r="2898" spans="22:23" ht="14.25">
      <c r="V2898"/>
      <c r="W2898"/>
    </row>
    <row r="2899" spans="22:23" ht="14.25">
      <c r="V2899"/>
      <c r="W2899"/>
    </row>
    <row r="2900" spans="22:23" ht="14.25">
      <c r="V2900"/>
      <c r="W2900"/>
    </row>
    <row r="2901" spans="22:23" ht="14.25">
      <c r="V2901"/>
      <c r="W2901"/>
    </row>
    <row r="2902" spans="22:23" ht="14.25">
      <c r="V2902"/>
      <c r="W2902"/>
    </row>
    <row r="2903" spans="22:23" ht="14.25">
      <c r="V2903"/>
      <c r="W2903"/>
    </row>
  </sheetData>
  <mergeCells count="1">
    <mergeCell ref="A1:T1"/>
  </mergeCells>
  <pageMargins left="0.7" right="0.7" top="0.75" bottom="0.75" header="0.3" footer="0.3"/>
  <pageSetup paperSize="9" orientation="portrait" horizontalDpi="360" verticalDpi="36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Offer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2026-09-01T13:09:02Z</dcterms:created>
  <dcterms:modified xsi:type="dcterms:W3CDTF">2026-09-02T13:50:29Z</dcterms:modified>
</cp:coreProperties>
</file>